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9320" windowHeight="10080" firstSheet="5" activeTab="8"/>
  </bookViews>
  <sheets>
    <sheet name="001-收支预算总表（功能科目）" sheetId="1" r:id="rId1"/>
    <sheet name="002-收入项目表" sheetId="2" r:id="rId2"/>
    <sheet name="003-支出预算总表（功能科目）" sheetId="3" r:id="rId3"/>
    <sheet name="004-财政拨款收支总表" sheetId="4" r:id="rId4"/>
    <sheet name="005-一般公共预算支出表" sheetId="5" r:id="rId5"/>
    <sheet name="006-一般公共预算基本支出表" sheetId="6" r:id="rId6"/>
    <sheet name="007-政府性基金支出表" sheetId="7" r:id="rId7"/>
    <sheet name="008-政府采购表" sheetId="8" r:id="rId8"/>
    <sheet name="公开表-三公预算" sheetId="9" r:id="rId9"/>
    <sheet name="Sheet1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3201">#REF!</definedName>
    <definedName name="_Fill" localSheetId="8">#REF!</definedName>
    <definedName name="_Fill">#N/A</definedName>
    <definedName name="_Fill_1">#N/A</definedName>
    <definedName name="_Fill_2">#N/A</definedName>
    <definedName name="_Fill_3">#N/A</definedName>
    <definedName name="_Fill_4">#N/A</definedName>
    <definedName name="_JC22" localSheetId="8">{"Summ CFT",#N/A,FALSE,"CFT";"Full CFT",#N/A,FALSE,"CFT"}</definedName>
    <definedName name="_JC22">{"Summ CFT",#N/A,FALSE,"CFT";"Full CFT",#N/A,FALSE,"CFT"}</definedName>
    <definedName name="_JC22_1" localSheetId="8">{"Summ CFT",#N/A,FALSE,"CFT";"Full CFT",#N/A,FALSE,"CFT"}</definedName>
    <definedName name="_JC22_1">{"Summ CFT",#N/A,FALSE,"CFT";"Full CFT",#N/A,FALSE,"CFT"}</definedName>
    <definedName name="_JC22_2" localSheetId="8">{"Summ CFT",#N/A,FALSE,"CFT";"Full CFT",#N/A,FALSE,"CFT"}</definedName>
    <definedName name="_JC22_2">{"Summ CFT",#N/A,FALSE,"CFT";"Full CFT",#N/A,FALSE,"CFT"}</definedName>
    <definedName name="_JC22_3" localSheetId="8">{"Summ CFT",#N/A,FALSE,"CFT";"Full CFT",#N/A,FALSE,"CFT"}</definedName>
    <definedName name="_JC22_3">{"Summ CFT",#N/A,FALSE,"CFT";"Full CFT",#N/A,FALSE,"CFT"}</definedName>
    <definedName name="_JC22_4" localSheetId="8">{"Summ CFT",#N/A,FALSE,"CFT";"Full CFT",#N/A,FALSE,"CFT"}</definedName>
    <definedName name="_JC22_4">{"Summ CFT",#N/A,FALSE,"CFT";"Full CFT",#N/A,FALSE,"CFT"}</definedName>
    <definedName name="_Order1">255</definedName>
    <definedName name="_Order1_1">255</definedName>
    <definedName name="_Order1_2">255</definedName>
    <definedName name="_Order1_3">255</definedName>
    <definedName name="_Order1_4">255</definedName>
    <definedName name="_Order1_5">255</definedName>
    <definedName name="_Order2">255</definedName>
    <definedName name="_Order2_1">255</definedName>
    <definedName name="_Order2_2">255</definedName>
    <definedName name="_Order2_3">255</definedName>
    <definedName name="_Order2_4">255</definedName>
    <definedName name="_Order2_5">255</definedName>
    <definedName name="_PA7">#N/A</definedName>
    <definedName name="_PA7_1">#N/A</definedName>
    <definedName name="_PA7_2">#N/A</definedName>
    <definedName name="_PA7_3">#N/A</definedName>
    <definedName name="_PA7_4">#N/A</definedName>
    <definedName name="_PA8">#N/A</definedName>
    <definedName name="_PA8_1">#N/A</definedName>
    <definedName name="_PA8_2">#N/A</definedName>
    <definedName name="_PA8_3">#N/A</definedName>
    <definedName name="_PA8_4">#N/A</definedName>
    <definedName name="_PD1">#N/A</definedName>
    <definedName name="_PD1_1">#N/A</definedName>
    <definedName name="_PD1_2">#N/A</definedName>
    <definedName name="_PD1_3">#N/A</definedName>
    <definedName name="_PD1_4">#N/A</definedName>
    <definedName name="_PE12">#N/A</definedName>
    <definedName name="_PE12_1">#N/A</definedName>
    <definedName name="_PE12_2">#N/A</definedName>
    <definedName name="_PE12_3">#N/A</definedName>
    <definedName name="_PE12_4">#N/A</definedName>
    <definedName name="_PE13">#N/A</definedName>
    <definedName name="_PE13_1">#N/A</definedName>
    <definedName name="_PE13_2">#N/A</definedName>
    <definedName name="_PE13_3">#N/A</definedName>
    <definedName name="_PE13_4">#N/A</definedName>
    <definedName name="_PE6">#N/A</definedName>
    <definedName name="_PE6_1">#N/A</definedName>
    <definedName name="_PE6_2">#N/A</definedName>
    <definedName name="_PE6_3">#N/A</definedName>
    <definedName name="_PE6_4">#N/A</definedName>
    <definedName name="_PE7">#N/A</definedName>
    <definedName name="_PE7_1">#N/A</definedName>
    <definedName name="_PE7_2">#N/A</definedName>
    <definedName name="_PE7_3">#N/A</definedName>
    <definedName name="_PE7_4">#N/A</definedName>
    <definedName name="_PE8">#N/A</definedName>
    <definedName name="_PE8_1">#N/A</definedName>
    <definedName name="_PE8_2">#N/A</definedName>
    <definedName name="_PE8_3">#N/A</definedName>
    <definedName name="_PE8_4">#N/A</definedName>
    <definedName name="_PE9">#N/A</definedName>
    <definedName name="_PE9_1">#N/A</definedName>
    <definedName name="_PE9_2">#N/A</definedName>
    <definedName name="_PE9_3">#N/A</definedName>
    <definedName name="_PE9_4">#N/A</definedName>
    <definedName name="_PH1">#N/A</definedName>
    <definedName name="_PH1_1">#N/A</definedName>
    <definedName name="_PH1_2">#N/A</definedName>
    <definedName name="_PH1_3">#N/A</definedName>
    <definedName name="_PH1_4">#N/A</definedName>
    <definedName name="_PI1">#N/A</definedName>
    <definedName name="_PI1_1">#N/A</definedName>
    <definedName name="_PI1_2">#N/A</definedName>
    <definedName name="_PI1_3">#N/A</definedName>
    <definedName name="_PI1_4">#N/A</definedName>
    <definedName name="_PK1">#N/A</definedName>
    <definedName name="_PK1_1">#N/A</definedName>
    <definedName name="_PK1_2">#N/A</definedName>
    <definedName name="_PK1_3">#N/A</definedName>
    <definedName name="_PK1_4">#N/A</definedName>
    <definedName name="_PK3">#N/A</definedName>
    <definedName name="_PK3_1">#N/A</definedName>
    <definedName name="_PK3_2">#N/A</definedName>
    <definedName name="_PK3_3">#N/A</definedName>
    <definedName name="_PK3_4">#N/A</definedName>
    <definedName name="_q">#N/A</definedName>
    <definedName name="_q_1">#N/A</definedName>
    <definedName name="_q_2">#N/A</definedName>
    <definedName name="_q_3">#N/A</definedName>
    <definedName name="_q_4">#N/A</definedName>
    <definedName name="_wc21" localSheetId="8">{"Summ CFT",#N/A,FALSE,"CFT";"Full CFT",#N/A,FALSE,"CFT"}</definedName>
    <definedName name="_wc21">{"Summ CFT",#N/A,FALSE,"CFT";"Full CFT",#N/A,FALSE,"CFT"}</definedName>
    <definedName name="_wc21_1" localSheetId="8">{"Summ CFT",#N/A,FALSE,"CFT";"Full CFT",#N/A,FALSE,"CFT"}</definedName>
    <definedName name="_wc21_1">{"Summ CFT",#N/A,FALSE,"CFT";"Full CFT",#N/A,FALSE,"CFT"}</definedName>
    <definedName name="_wc21_2" localSheetId="8">{"Summ CFT",#N/A,FALSE,"CFT";"Full CFT",#N/A,FALSE,"CFT"}</definedName>
    <definedName name="_wc21_2">{"Summ CFT",#N/A,FALSE,"CFT";"Full CFT",#N/A,FALSE,"CFT"}</definedName>
    <definedName name="_wc21_3" localSheetId="8">{"Summ CFT",#N/A,FALSE,"CFT";"Full CFT",#N/A,FALSE,"CFT"}</definedName>
    <definedName name="_wc21_3">{"Summ CFT",#N/A,FALSE,"CFT";"Full CFT",#N/A,FALSE,"CFT"}</definedName>
    <definedName name="_wc21_4" localSheetId="8">{"Summ CFT",#N/A,FALSE,"CFT";"Full CFT",#N/A,FALSE,"CFT"}</definedName>
    <definedName name="_wc21_4">{"Summ CFT",#N/A,FALSE,"CFT";"Full CFT",#N/A,FALSE,"CFT"}</definedName>
    <definedName name="_xlfn.BAHTTEXT">#NAME?</definedName>
    <definedName name="_z">#N/A</definedName>
    <definedName name="_z_1">#N/A</definedName>
    <definedName name="_z_2">#N/A</definedName>
    <definedName name="_z_3">#N/A</definedName>
    <definedName name="_z_4">#N/A</definedName>
    <definedName name="a" localSheetId="8">#REF!</definedName>
    <definedName name="a">#N/A</definedName>
    <definedName name="a_1">#N/A</definedName>
    <definedName name="a_2">#N/A</definedName>
    <definedName name="a_3">#N/A</definedName>
    <definedName name="a_4">#N/A</definedName>
    <definedName name="AAUSGZ">#REF!</definedName>
    <definedName name="abc" localSheetId="8">#REF!</definedName>
    <definedName name="ABC">#N/A</definedName>
    <definedName name="ABC_1">#N/A</definedName>
    <definedName name="ABC_2">#N/A</definedName>
    <definedName name="ABC_3">#N/A</definedName>
    <definedName name="ABC_4">#N/A</definedName>
    <definedName name="ABD">#N/A</definedName>
    <definedName name="ABD_1">#N/A</definedName>
    <definedName name="ABD_2">#N/A</definedName>
    <definedName name="ABD_3">#N/A</definedName>
    <definedName name="ABD_4">#N/A</definedName>
    <definedName name="ACARGZ1">#REF!</definedName>
    <definedName name="ACARGZ2">#REF!</definedName>
    <definedName name="ACROSSGZ">#REF!</definedName>
    <definedName name="AEAFGZ">#REF!</definedName>
    <definedName name="AESAGZ">#REF!</definedName>
    <definedName name="AEURGZ">#REF!</definedName>
    <definedName name="AGKXGZ">#REF!</definedName>
    <definedName name="AIATGZ">#REF!</definedName>
    <definedName name="aiu_bottom">#N/A</definedName>
    <definedName name="aiu_bottom_1">#N/A</definedName>
    <definedName name="aiu_bottom_2">#N/A</definedName>
    <definedName name="aiu_bottom_3">#N/A</definedName>
    <definedName name="aiu_bottom_4">#N/A</definedName>
    <definedName name="Alpha">#N/A</definedName>
    <definedName name="Alpha_1">#N/A</definedName>
    <definedName name="Alpha_2">#N/A</definedName>
    <definedName name="Alpha_3">#N/A</definedName>
    <definedName name="Alpha_4">#N/A</definedName>
    <definedName name="AMEDGZ">#REF!</definedName>
    <definedName name="ANWCGZ">#REF!</definedName>
    <definedName name="Anzahl_1">#N/A</definedName>
    <definedName name="Anzahl_1_1">#N/A</definedName>
    <definedName name="Anzahl_1_2">#N/A</definedName>
    <definedName name="Anzahl_1_3">#N/A</definedName>
    <definedName name="Anzahl_1_4">#N/A</definedName>
    <definedName name="Anzahl_2">#N/A</definedName>
    <definedName name="Anzahl_2_1">#N/A</definedName>
    <definedName name="Anzahl_2_2">#N/A</definedName>
    <definedName name="Anzahl_2_3">#N/A</definedName>
    <definedName name="Anzahl_2_4">#N/A</definedName>
    <definedName name="ANZPGZ">#REF!</definedName>
    <definedName name="APATGZ">#REF!</definedName>
    <definedName name="AREDGZ">#REF!</definedName>
    <definedName name="ASAFGZ1">#REF!</definedName>
    <definedName name="ASAFGZ2">#REF!</definedName>
    <definedName name="ASASGZ">#REF!</definedName>
    <definedName name="AWAF2">#REF!</definedName>
    <definedName name="AWAFGZ1">#REF!</definedName>
    <definedName name="AWAFGZ2">#REF!</definedName>
    <definedName name="AWSAGZ">#REF!</definedName>
    <definedName name="Beg_Bal">#N/A</definedName>
    <definedName name="Beg_Bal_1">#N/A</definedName>
    <definedName name="Beg_Bal_2">#N/A</definedName>
    <definedName name="Beg_Bal_3">#N/A</definedName>
    <definedName name="Beg_Bal_4">#N/A</definedName>
    <definedName name="BOMView">#N/A</definedName>
    <definedName name="BOMView_1">#N/A</definedName>
    <definedName name="BOMView_2">#N/A</definedName>
    <definedName name="BOMView_3">#N/A</definedName>
    <definedName name="BOMView_4">#N/A</definedName>
    <definedName name="BTG">#REF!</definedName>
    <definedName name="BTG1">#REF!</definedName>
    <definedName name="BTG2">#REF!</definedName>
    <definedName name="ch">#REF!</definedName>
    <definedName name="Cnty_Codes">#N/A</definedName>
    <definedName name="Cnty_Codes_1">#N/A</definedName>
    <definedName name="Cnty_Codes_2">#N/A</definedName>
    <definedName name="Cnty_Codes_3">#N/A</definedName>
    <definedName name="Cnty_Codes_4">#N/A</definedName>
    <definedName name="data">OFFSET('[1]基础表'!$A$5,,,COUNTA('[1]基础表'!$A:$A),COUNTA('[1]基础表'!$5:$5))</definedName>
    <definedName name="data_1">OFFSET('[1]基础表'!$A$5,,,COUNTA('[1]基础表'!$A:$A),COUNTA('[1]基础表'!$5:$5))</definedName>
    <definedName name="data_2">OFFSET('[1]基础表'!$A$5,,,COUNTA('[1]基础表'!$A:$A),COUNTA('[1]基础表'!$5:$5))</definedName>
    <definedName name="data_3">OFFSET('[1]基础表'!$A$5,,,COUNTA('[1]基础表'!$A:$A),COUNTA('[1]基础表'!$5:$5))</definedName>
    <definedName name="data_4">OFFSET('[1]基础表'!$A$5,,,COUNTA('[1]基础表'!$A:$A),COUNTA('[1]基础表'!$5:$5))</definedName>
    <definedName name="data_5">OFFSET('[1]基础表'!$A$5,,,COUNTA('[1]基础表'!$A:$A),COUNTA('[1]基础表'!$5:$5))</definedName>
    <definedName name="database2">#N/A</definedName>
    <definedName name="database2_1">#N/A</definedName>
    <definedName name="database2_2">#N/A</definedName>
    <definedName name="database2_3">#N/A</definedName>
    <definedName name="database2_4">#N/A</definedName>
    <definedName name="database3">#N/A</definedName>
    <definedName name="database3_1">#N/A</definedName>
    <definedName name="database3_2">#N/A</definedName>
    <definedName name="database3_3">#N/A</definedName>
    <definedName name="database3_4">#N/A</definedName>
    <definedName name="ddd">#N/A</definedName>
    <definedName name="ddd_1">#N/A</definedName>
    <definedName name="ddd_2">#N/A</definedName>
    <definedName name="ddd_3">#N/A</definedName>
    <definedName name="ddd_4">#N/A</definedName>
    <definedName name="ddddddddddddddddd" localSheetId="8">Scheduled_Payment+Extra_Payment</definedName>
    <definedName name="ddddddddddddddddd">Scheduled_Payment+Extra_Payment</definedName>
    <definedName name="ddddddddddddddddd_1" localSheetId="8">Scheduled_Payment+Extra_Payment</definedName>
    <definedName name="ddddddddddddddddd_1">Scheduled_Payment+Extra_Payment</definedName>
    <definedName name="ddddddddddddddddd_2" localSheetId="8">Scheduled_Payment+Extra_Payment</definedName>
    <definedName name="ddddddddddddddddd_2">Scheduled_Payment+Extra_Payment</definedName>
    <definedName name="ddddddddddddddddd_3" localSheetId="8">Scheduled_Payment+Extra_Payment</definedName>
    <definedName name="ddddddddddddddddd_3">Scheduled_Payment+Extra_Payment</definedName>
    <definedName name="ddddddddddddddddd_4" localSheetId="8">Scheduled_Payment+Extra_Payment</definedName>
    <definedName name="ddddddddddddddddd_4">Scheduled_Payment+Extra_Payment</definedName>
    <definedName name="ddddddddddddddddd_5" localSheetId="8">Scheduled_Payment+Extra_Payment</definedName>
    <definedName name="ddddddddddddddddd_5">Scheduled_Payment+Extra_Payment</definedName>
    <definedName name="Devices">#N/A</definedName>
    <definedName name="Devices_1">#N/A</definedName>
    <definedName name="Devices_2">#N/A</definedName>
    <definedName name="Devices_3">#N/A</definedName>
    <definedName name="Devices_4">#N/A</definedName>
    <definedName name="Devices_Table">#N/A</definedName>
    <definedName name="Devices_Table_1">#N/A</definedName>
    <definedName name="Devices_Table_2">#N/A</definedName>
    <definedName name="Devices_Table_3">#N/A</definedName>
    <definedName name="Devices_Table_4">#N/A</definedName>
    <definedName name="Duty">#N/A</definedName>
    <definedName name="Duty_1">#N/A</definedName>
    <definedName name="Duty_2">#N/A</definedName>
    <definedName name="Duty_3">#N/A</definedName>
    <definedName name="Duty_4">#N/A</definedName>
    <definedName name="End_Bal">#N/A</definedName>
    <definedName name="End_Bal_1">#N/A</definedName>
    <definedName name="End_Bal_2">#N/A</definedName>
    <definedName name="End_Bal_3">#N/A</definedName>
    <definedName name="End_Bal_4">#N/A</definedName>
    <definedName name="Extra_Pay">#N/A</definedName>
    <definedName name="Extra_Pay_1">#N/A</definedName>
    <definedName name="Extra_Pay_2">#N/A</definedName>
    <definedName name="Extra_Pay_3">#N/A</definedName>
    <definedName name="Extra_Pay_4">#N/A</definedName>
    <definedName name="ff" localSheetId="8">IF(Loan_Amount*Interest_Rate*Loan_Years*Loan_Start&gt;0,1,0)</definedName>
    <definedName name="ff">IF(Loan_Amount*Interest_Rate*Loan_Years*Loan_Start&gt;0,1,0)</definedName>
    <definedName name="ff_1" localSheetId="8">IF(Loan_Amount*Interest_Rate*Loan_Years*Loan_Start&gt;0,1,0)</definedName>
    <definedName name="ff_1">IF(Loan_Amount*Interest_Rate*Loan_Years*Loan_Start&gt;0,1,0)</definedName>
    <definedName name="ff_2" localSheetId="8">IF(Loan_Amount*Interest_Rate*Loan_Years*Loan_Start&gt;0,1,0)</definedName>
    <definedName name="ff_2">IF(Loan_Amount*Interest_Rate*Loan_Years*Loan_Start&gt;0,1,0)</definedName>
    <definedName name="ff_3" localSheetId="8">IF(Loan_Amount*Interest_Rate*Loan_Years*Loan_Start&gt;0,1,0)</definedName>
    <definedName name="ff_3">IF(Loan_Amount*Interest_Rate*Loan_Years*Loan_Start&gt;0,1,0)</definedName>
    <definedName name="ff_4" localSheetId="8">IF(Loan_Amount*Interest_Rate*Loan_Years*Loan_Start&gt;0,1,0)</definedName>
    <definedName name="ff_4">IF(Loan_Amount*Interest_Rate*Loan_Years*Loan_Start&gt;0,1,0)</definedName>
    <definedName name="ff_5" localSheetId="8">IF(Loan_Amount*Interest_Rate*Loan_Years*Loan_Start&gt;0,1,0)</definedName>
    <definedName name="ff_5">IF(Loan_Amount*Interest_Rate*Loan_Years*Loan_Start&gt;0,1,0)</definedName>
    <definedName name="FRC">#N/A</definedName>
    <definedName name="FRC_1">#N/A</definedName>
    <definedName name="FRC_2">#N/A</definedName>
    <definedName name="FRC_3">#N/A</definedName>
    <definedName name="FRC_4">#N/A</definedName>
    <definedName name="Full_Print">#N/A</definedName>
    <definedName name="Full_Print_1">#N/A</definedName>
    <definedName name="Full_Print_2">#N/A</definedName>
    <definedName name="Full_Print_3">#N/A</definedName>
    <definedName name="Full_Print_4">#N/A</definedName>
    <definedName name="gxxe2003">#N/A</definedName>
    <definedName name="gxxe2003_1">#N/A</definedName>
    <definedName name="gxxe2003_2">#N/A</definedName>
    <definedName name="gxxe2003_3">#N/A</definedName>
    <definedName name="gxxe2003_4">#N/A</definedName>
    <definedName name="gxxe20032">#N/A</definedName>
    <definedName name="gxxe20032_1">#N/A</definedName>
    <definedName name="gxxe20032_2">#N/A</definedName>
    <definedName name="gxxe20032_3">#N/A</definedName>
    <definedName name="gxxe20032_4">#N/A</definedName>
    <definedName name="HAI">#REF!</definedName>
    <definedName name="Header_Row">#N/A</definedName>
    <definedName name="Header_Row_1">#N/A</definedName>
    <definedName name="Header_Row_2">#N/A</definedName>
    <definedName name="Header_Row_3">#N/A</definedName>
    <definedName name="Header_Row_4">#N/A</definedName>
    <definedName name="hhhh">#N/A</definedName>
    <definedName name="hhhh_1">#N/A</definedName>
    <definedName name="hhhh_2">#N/A</definedName>
    <definedName name="hhhh_3">#N/A</definedName>
    <definedName name="hhhh_4">#N/A</definedName>
    <definedName name="hostfee">#N/A</definedName>
    <definedName name="hostfee_1">#N/A</definedName>
    <definedName name="hostfee_2">#N/A</definedName>
    <definedName name="hostfee_3">#N/A</definedName>
    <definedName name="hostfee_4">#N/A</definedName>
    <definedName name="hraiu_bottom">#N/A</definedName>
    <definedName name="hraiu_bottom_1">#N/A</definedName>
    <definedName name="hraiu_bottom_2">#N/A</definedName>
    <definedName name="hraiu_bottom_3">#N/A</definedName>
    <definedName name="hraiu_bottom_4">#N/A</definedName>
    <definedName name="hvac">#N/A</definedName>
    <definedName name="hvac_1">#N/A</definedName>
    <definedName name="hvac_2">#N/A</definedName>
    <definedName name="hvac_3">#N/A</definedName>
    <definedName name="hvac_4">#N/A</definedName>
    <definedName name="HWSheet">1</definedName>
    <definedName name="HWSheet_1">1</definedName>
    <definedName name="HWSheet_2">1</definedName>
    <definedName name="HWSheet_3">1</definedName>
    <definedName name="HWSheet_4">1</definedName>
    <definedName name="HWSheet_5">1</definedName>
    <definedName name="Ieff">#N/A</definedName>
    <definedName name="Ieff_1">#N/A</definedName>
    <definedName name="Ieff_2">#N/A</definedName>
    <definedName name="Ieff_3">#N/A</definedName>
    <definedName name="Ieff_4">#N/A</definedName>
    <definedName name="Imax">#N/A</definedName>
    <definedName name="Imax_1">#N/A</definedName>
    <definedName name="Imax_2">#N/A</definedName>
    <definedName name="Imax_3">#N/A</definedName>
    <definedName name="Imax_4">#N/A</definedName>
    <definedName name="Int">#N/A</definedName>
    <definedName name="Int_1">#N/A</definedName>
    <definedName name="Int_2">#N/A</definedName>
    <definedName name="Int_3">#N/A</definedName>
    <definedName name="Int_4">#N/A</definedName>
    <definedName name="Interest_Rate">#N/A</definedName>
    <definedName name="Interest_Rate_1">#N/A</definedName>
    <definedName name="Interest_Rate_2">#N/A</definedName>
    <definedName name="Interest_Rate_3">#N/A</definedName>
    <definedName name="Interest_Rate_4">#N/A</definedName>
    <definedName name="J">#REF!</definedName>
    <definedName name="JC22" localSheetId="8">{"Summ CFT",#N/A,FALSE,"CFT";"Full CFT",#N/A,FALSE,"CFT"}</definedName>
    <definedName name="JC22">{"Summ CFT",#N/A,FALSE,"CFT";"Full CFT",#N/A,FALSE,"CFT"}</definedName>
    <definedName name="JC22_1" localSheetId="8">{"Summ CFT",#N/A,FALSE,"CFT";"Full CFT",#N/A,FALSE,"CFT"}</definedName>
    <definedName name="JC22_1">{"Summ CFT",#N/A,FALSE,"CFT";"Full CFT",#N/A,FALSE,"CFT"}</definedName>
    <definedName name="JC22_2" localSheetId="8">{"Summ CFT",#N/A,FALSE,"CFT";"Full CFT",#N/A,FALSE,"CFT"}</definedName>
    <definedName name="JC22_2">{"Summ CFT",#N/A,FALSE,"CFT";"Full CFT",#N/A,FALSE,"CFT"}</definedName>
    <definedName name="JC22_3" localSheetId="8">{"Summ CFT",#N/A,FALSE,"CFT";"Full CFT",#N/A,FALSE,"CFT"}</definedName>
    <definedName name="JC22_3">{"Summ CFT",#N/A,FALSE,"CFT";"Full CFT",#N/A,FALSE,"CFT"}</definedName>
    <definedName name="JC22_4" localSheetId="8">{"Summ CFT",#N/A,FALSE,"CFT";"Full CFT",#N/A,FALSE,"CFT"}</definedName>
    <definedName name="JC22_4">{"Summ CFT",#N/A,FALSE,"CFT";"Full CFT",#N/A,FALSE,"CFT"}</definedName>
    <definedName name="jjjjj" localSheetId="8">'公开表-三公预算'!jjjjj</definedName>
    <definedName name="jjjjj">jjjjj</definedName>
    <definedName name="jjjjj_1" localSheetId="8">'公开表-三公预算'!jjjjj</definedName>
    <definedName name="jjjjj_1">jjjjj</definedName>
    <definedName name="jjjjj_2" localSheetId="8">'公开表-三公预算'!jjjjj</definedName>
    <definedName name="jjjjj_2">jjjjj</definedName>
    <definedName name="jjjjj_3" localSheetId="8">'公开表-三公预算'!jjjjj</definedName>
    <definedName name="jjjjj_3">jjjjj</definedName>
    <definedName name="jjjjj_4" localSheetId="8">'公开表-三公预算'!jjjjj</definedName>
    <definedName name="jjjjj_4">jjjjj</definedName>
    <definedName name="jjjjj_5" localSheetId="8">'公开表-三公预算'!jjjjj</definedName>
    <definedName name="jjjjj_5">jjjjj</definedName>
    <definedName name="jjjjjjjjjjjjj" localSheetId="8">Scheduled_Payment+Extra_Payment</definedName>
    <definedName name="jjjjjjjjjjjjj">Scheduled_Payment+Extra_Payment</definedName>
    <definedName name="jjjjjjjjjjjjj_1" localSheetId="8">Scheduled_Payment+Extra_Payment</definedName>
    <definedName name="jjjjjjjjjjjjj_1">Scheduled_Payment+Extra_Payment</definedName>
    <definedName name="jjjjjjjjjjjjj_2" localSheetId="8">Scheduled_Payment+Extra_Payment</definedName>
    <definedName name="jjjjjjjjjjjjj_2">Scheduled_Payment+Extra_Payment</definedName>
    <definedName name="jjjjjjjjjjjjj_3" localSheetId="8">Scheduled_Payment+Extra_Payment</definedName>
    <definedName name="jjjjjjjjjjjjj_3">Scheduled_Payment+Extra_Payment</definedName>
    <definedName name="jjjjjjjjjjjjj_4" localSheetId="8">Scheduled_Payment+Extra_Payment</definedName>
    <definedName name="jjjjjjjjjjjjj_4">Scheduled_Payment+Extra_Payment</definedName>
    <definedName name="jjjjjjjjjjjjj_5" localSheetId="8">Scheduled_Payment+Extra_Payment</definedName>
    <definedName name="jjjjjjjjjjjjj_5">Scheduled_Payment+Extra_Payment</definedName>
    <definedName name="K_Imax">#N/A</definedName>
    <definedName name="K_Imax_1">#N/A</definedName>
    <definedName name="K_Imax_2">#N/A</definedName>
    <definedName name="K_Imax_3">#N/A</definedName>
    <definedName name="K_Imax_4">#N/A</definedName>
    <definedName name="kkkk">#N/A</definedName>
    <definedName name="kkkk_1">#N/A</definedName>
    <definedName name="kkkk_2">#N/A</definedName>
    <definedName name="kkkk_3">#N/A</definedName>
    <definedName name="kkkk_4">#N/A</definedName>
    <definedName name="Last_Row">#N/A</definedName>
    <definedName name="Last_Row_1">#N/A</definedName>
    <definedName name="Last_Row_2">#N/A</definedName>
    <definedName name="Last_Row_3">#N/A</definedName>
    <definedName name="Last_Row_4">#N/A</definedName>
    <definedName name="LB">#REF!</definedName>
    <definedName name="Loan_Amount">#N/A</definedName>
    <definedName name="Loan_Amount_1">#N/A</definedName>
    <definedName name="Loan_Amount_2">#N/A</definedName>
    <definedName name="Loan_Amount_3">#N/A</definedName>
    <definedName name="Loan_Amount_4">#N/A</definedName>
    <definedName name="Loan_Start">#N/A</definedName>
    <definedName name="Loan_Start_1">#N/A</definedName>
    <definedName name="Loan_Start_2">#N/A</definedName>
    <definedName name="Loan_Start_3">#N/A</definedName>
    <definedName name="Loan_Start_4">#N/A</definedName>
    <definedName name="Loan_Years">#N/A</definedName>
    <definedName name="Loan_Years_1">#N/A</definedName>
    <definedName name="Loan_Years_2">#N/A</definedName>
    <definedName name="Loan_Years_3">#N/A</definedName>
    <definedName name="Loan_Years_4">#N/A</definedName>
    <definedName name="LTol">#N/A</definedName>
    <definedName name="LTol_1">#N/A</definedName>
    <definedName name="LTol_2">#N/A</definedName>
    <definedName name="LTol_3">#N/A</definedName>
    <definedName name="LTol_4">#N/A</definedName>
    <definedName name="LTRU">#REF!</definedName>
    <definedName name="MmExcelLinker_4795041E_1062_4A6D_901F_4306994608A4">#N/A</definedName>
    <definedName name="MmExcelLinker_4795041E_1062_4A6D_901F_4306994608A4_1">#N/A</definedName>
    <definedName name="MmExcelLinker_4795041E_1062_4A6D_901F_4306994608A4_2">#N/A</definedName>
    <definedName name="MmExcelLinker_4795041E_1062_4A6D_901F_4306994608A4_3">#N/A</definedName>
    <definedName name="MmExcelLinker_4795041E_1062_4A6D_901F_4306994608A4_4">#N/A</definedName>
    <definedName name="mmmmmmmmmmmmmmmmmmmm" localSheetId="8">DATE(YEAR(Loan_Start),MONTH(Loan_Start)+Payment_Number,DAY(Loan_Start))</definedName>
    <definedName name="mmmmmmmmmmmmmmmmmmmm">DATE(YEAR(Loan_Start),MONTH(Loan_Start)+Payment_Number,DAY(Loan_Start))</definedName>
    <definedName name="mmmmmmmmmmmmmmmmmmmm_1" localSheetId="8">DATE(YEAR(Loan_Start),MONTH(Loan_Start)+Payment_Number,DAY(Loan_Start))</definedName>
    <definedName name="mmmmmmmmmmmmmmmmmmmm_1">DATE(YEAR(Loan_Start),MONTH(Loan_Start)+Payment_Number,DAY(Loan_Start))</definedName>
    <definedName name="mmmmmmmmmmmmmmmmmmmm_2" localSheetId="8">DATE(YEAR(Loan_Start),MONTH(Loan_Start)+Payment_Number,DAY(Loan_Start))</definedName>
    <definedName name="mmmmmmmmmmmmmmmmmmmm_2">DATE(YEAR(Loan_Start),MONTH(Loan_Start)+Payment_Number,DAY(Loan_Start))</definedName>
    <definedName name="mmmmmmmmmmmmmmmmmmmm_3" localSheetId="8">DATE(YEAR(Loan_Start),MONTH(Loan_Start)+Payment_Number,DAY(Loan_Start))</definedName>
    <definedName name="mmmmmmmmmmmmmmmmmmmm_3">DATE(YEAR(Loan_Start),MONTH(Loan_Start)+Payment_Number,DAY(Loan_Start))</definedName>
    <definedName name="mmmmmmmmmmmmmmmmmmmm_4" localSheetId="8">DATE(YEAR(Loan_Start),MONTH(Loan_Start)+Payment_Number,DAY(Loan_Start))</definedName>
    <definedName name="mmmmmmmmmmmmmmmmmmmm_4">DATE(YEAR(Loan_Start),MONTH(Loan_Start)+Payment_Number,DAY(Loan_Start))</definedName>
    <definedName name="mmmmmmmmmmmmmmmmmmmm_5" localSheetId="8">DATE(YEAR(Loan_Start),MONTH(Loan_Start)+Payment_Number,DAY(Loan_Start))</definedName>
    <definedName name="mmmmmmmmmmmmmmmmmmmm_5">DATE(YEAR(Loan_Start),MONTH(Loan_Start)+Payment_Number,DAY(Loan_Start))</definedName>
    <definedName name="Module.Prix_SMC" localSheetId="8">'公开表-三公预算'!Module.Prix_SMC</definedName>
    <definedName name="Module.Prix_SMC">Module.Prix_SMC</definedName>
    <definedName name="Module.Prix_SMC_1" localSheetId="8">'公开表-三公预算'!Module.Prix_SMC</definedName>
    <definedName name="Module.Prix_SMC_1">Module.Prix_SMC</definedName>
    <definedName name="Module.Prix_SMC_2" localSheetId="8">'公开表-三公预算'!Module.Prix_SMC</definedName>
    <definedName name="Module.Prix_SMC_2">Module.Prix_SMC</definedName>
    <definedName name="Module.Prix_SMC_3" localSheetId="8">'公开表-三公预算'!Module.Prix_SMC</definedName>
    <definedName name="Module.Prix_SMC_3">Module.Prix_SMC</definedName>
    <definedName name="Module.Prix_SMC_4" localSheetId="8">'公开表-三公预算'!Module.Prix_SMC</definedName>
    <definedName name="Module.Prix_SMC_4">Module.Prix_SMC</definedName>
    <definedName name="Module.Prix_SMC_5" localSheetId="8">'公开表-三公预算'!Module.Prix_SMC</definedName>
    <definedName name="Module.Prix_SMC_5">Module.Prix_SMC</definedName>
    <definedName name="N">#N/A</definedName>
    <definedName name="N_1">#N/A</definedName>
    <definedName name="N_2">#N/A</definedName>
    <definedName name="N_3">#N/A</definedName>
    <definedName name="N_4">#N/A</definedName>
    <definedName name="NDev">#N/A</definedName>
    <definedName name="NDev_1">#N/A</definedName>
    <definedName name="NDev_2">#N/A</definedName>
    <definedName name="NDev_3">#N/A</definedName>
    <definedName name="NDev_4">#N/A</definedName>
    <definedName name="Num_Pmt_Per_Year">#N/A</definedName>
    <definedName name="Num_Pmt_Per_Year_1">#N/A</definedName>
    <definedName name="Num_Pmt_Per_Year_2">#N/A</definedName>
    <definedName name="Num_Pmt_Per_Year_3">#N/A</definedName>
    <definedName name="Num_Pmt_Per_Year_4">#N/A</definedName>
    <definedName name="Number_of_Payments" localSheetId="8">MATCH(0.01,End_Bal,-1)+1</definedName>
    <definedName name="Number_of_Payments">MATCH(0.01,End_Bal,-1)+1</definedName>
    <definedName name="Number_of_Payments_1" localSheetId="8">MATCH(0.01,End_Bal,-1)+1</definedName>
    <definedName name="Number_of_Payments_1">MATCH(0.01,End_Bal,-1)+1</definedName>
    <definedName name="Number_of_Payments_2" localSheetId="8">MATCH(0.01,End_Bal,-1)+1</definedName>
    <definedName name="Number_of_Payments_2">MATCH(0.01,End_Bal,-1)+1</definedName>
    <definedName name="Number_of_Payments_3" localSheetId="8">MATCH(0.01,End_Bal,-1)+1</definedName>
    <definedName name="Number_of_Payments_3">MATCH(0.01,End_Bal,-1)+1</definedName>
    <definedName name="Number_of_Payments_4" localSheetId="8">MATCH(0.01,End_Bal,-1)+1</definedName>
    <definedName name="Number_of_Payments_4">MATCH(0.01,End_Bal,-1)+1</definedName>
    <definedName name="Number_of_Payments_5" localSheetId="8">MATCH(0.01,End_Bal,-1)+1</definedName>
    <definedName name="Number_of_Payments_5">MATCH(0.01,End_Bal,-1)+1</definedName>
    <definedName name="NumModels">#N/A</definedName>
    <definedName name="NumModels_1">#N/A</definedName>
    <definedName name="NumModels_2">#N/A</definedName>
    <definedName name="NumModels_3">#N/A</definedName>
    <definedName name="NumModels_4">#N/A</definedName>
    <definedName name="On">#N/A</definedName>
    <definedName name="On_1">#N/A</definedName>
    <definedName name="On_2">#N/A</definedName>
    <definedName name="On_3">#N/A</definedName>
    <definedName name="On_4">#N/A</definedName>
    <definedName name="OS">#N/A</definedName>
    <definedName name="OS_1">#N/A</definedName>
    <definedName name="OS_2">#N/A</definedName>
    <definedName name="OS_3">#N/A</definedName>
    <definedName name="OS_4">#N/A</definedName>
    <definedName name="P_Mos_Ges_1">#N/A</definedName>
    <definedName name="P_Mos_Ges_1_1">#N/A</definedName>
    <definedName name="P_Mos_Ges_1_2">#N/A</definedName>
    <definedName name="P_Mos_Ges_1_3">#N/A</definedName>
    <definedName name="P_Mos_Ges_1_4">#N/A</definedName>
    <definedName name="P_Mos_ges_2">#N/A</definedName>
    <definedName name="P_Mos_ges_2_1">#N/A</definedName>
    <definedName name="P_Mos_ges_2_2">#N/A</definedName>
    <definedName name="P_Mos_ges_2_3">#N/A</definedName>
    <definedName name="P_Mos_ges_2_4">#N/A</definedName>
    <definedName name="P_pro_Mos_1">#N/A</definedName>
    <definedName name="P_pro_Mos_1_1">#N/A</definedName>
    <definedName name="P_pro_Mos_1_2">#N/A</definedName>
    <definedName name="P_pro_Mos_1_3">#N/A</definedName>
    <definedName name="P_pro_Mos_1_4">#N/A</definedName>
    <definedName name="P_pro_Mos_2">#N/A</definedName>
    <definedName name="P_pro_Mos_2_1">#N/A</definedName>
    <definedName name="P_pro_Mos_2_2">#N/A</definedName>
    <definedName name="P_pro_Mos_2_3">#N/A</definedName>
    <definedName name="P_pro_Mos_2_4">#N/A</definedName>
    <definedName name="PA7">#N/A</definedName>
    <definedName name="PA7_1">#N/A</definedName>
    <definedName name="PA7_2">#N/A</definedName>
    <definedName name="PA7_3">#N/A</definedName>
    <definedName name="PA7_4">#N/A</definedName>
    <definedName name="PA8">#N/A</definedName>
    <definedName name="PA8_1">#N/A</definedName>
    <definedName name="PA8_2">#N/A</definedName>
    <definedName name="PA8_3">#N/A</definedName>
    <definedName name="PA8_4">#N/A</definedName>
    <definedName name="Pay_Date">#N/A</definedName>
    <definedName name="Pay_Date_1">#N/A</definedName>
    <definedName name="Pay_Date_2">#N/A</definedName>
    <definedName name="Pay_Date_3">#N/A</definedName>
    <definedName name="Pay_Date_4">#N/A</definedName>
    <definedName name="Pay_Num">#N/A</definedName>
    <definedName name="Pay_Num_1">#N/A</definedName>
    <definedName name="Pay_Num_2">#N/A</definedName>
    <definedName name="Pay_Num_3">#N/A</definedName>
    <definedName name="Pay_Num_4">#N/A</definedName>
    <definedName name="Payment_Date" localSheetId="8">DATE(YEAR(Loan_Start),MONTH(Loan_Start)+Payment_Number,DAY(Loan_Start))</definedName>
    <definedName name="Payment_Date">DATE(YEAR(Loan_Start),MONTH(Loan_Start)+Payment_Number,DAY(Loan_Start))</definedName>
    <definedName name="Payment_Date_1" localSheetId="8">DATE(YEAR(Loan_Start),MONTH(Loan_Start)+Payment_Number,DAY(Loan_Start))</definedName>
    <definedName name="Payment_Date_1">DATE(YEAR(Loan_Start),MONTH(Loan_Start)+Payment_Number,DAY(Loan_Start))</definedName>
    <definedName name="Payment_Date_2" localSheetId="8">DATE(YEAR(Loan_Start),MONTH(Loan_Start)+Payment_Number,DAY(Loan_Start))</definedName>
    <definedName name="Payment_Date_2">DATE(YEAR(Loan_Start),MONTH(Loan_Start)+Payment_Number,DAY(Loan_Start))</definedName>
    <definedName name="Payment_Date_3" localSheetId="8">DATE(YEAR(Loan_Start),MONTH(Loan_Start)+Payment_Number,DAY(Loan_Start))</definedName>
    <definedName name="Payment_Date_3">DATE(YEAR(Loan_Start),MONTH(Loan_Start)+Payment_Number,DAY(Loan_Start))</definedName>
    <definedName name="Payment_Date_4" localSheetId="8">DATE(YEAR(Loan_Start),MONTH(Loan_Start)+Payment_Number,DAY(Loan_Start))</definedName>
    <definedName name="Payment_Date_4">DATE(YEAR(Loan_Start),MONTH(Loan_Start)+Payment_Number,DAY(Loan_Start))</definedName>
    <definedName name="Payment_Date_5" localSheetId="8">DATE(YEAR(Loan_Start),MONTH(Loan_Start)+Payment_Number,DAY(Loan_Start))</definedName>
    <definedName name="Payment_Date_5">DATE(YEAR(Loan_Start),MONTH(Loan_Start)+Payment_Number,DAY(Loan_Start))</definedName>
    <definedName name="PD1">#N/A</definedName>
    <definedName name="PD1_1">#N/A</definedName>
    <definedName name="PD1_2">#N/A</definedName>
    <definedName name="PD1_3">#N/A</definedName>
    <definedName name="PD1_4">#N/A</definedName>
    <definedName name="PE12">#N/A</definedName>
    <definedName name="PE12_1">#N/A</definedName>
    <definedName name="PE12_2">#N/A</definedName>
    <definedName name="PE12_3">#N/A</definedName>
    <definedName name="PE12_4">#N/A</definedName>
    <definedName name="PE13">#N/A</definedName>
    <definedName name="PE13_1">#N/A</definedName>
    <definedName name="PE13_2">#N/A</definedName>
    <definedName name="PE13_3">#N/A</definedName>
    <definedName name="PE13_4">#N/A</definedName>
    <definedName name="PE6">#N/A</definedName>
    <definedName name="PE6_1">#N/A</definedName>
    <definedName name="PE6_2">#N/A</definedName>
    <definedName name="PE6_3">#N/A</definedName>
    <definedName name="PE6_4">#N/A</definedName>
    <definedName name="PE7">#N/A</definedName>
    <definedName name="PE7_1">#N/A</definedName>
    <definedName name="PE7_2">#N/A</definedName>
    <definedName name="PE7_3">#N/A</definedName>
    <definedName name="PE7_4">#N/A</definedName>
    <definedName name="PE8">#N/A</definedName>
    <definedName name="PE8_1">#N/A</definedName>
    <definedName name="PE8_2">#N/A</definedName>
    <definedName name="PE8_3">#N/A</definedName>
    <definedName name="PE8_4">#N/A</definedName>
    <definedName name="PE9">#N/A</definedName>
    <definedName name="PE9_1">#N/A</definedName>
    <definedName name="PE9_2">#N/A</definedName>
    <definedName name="PE9_3">#N/A</definedName>
    <definedName name="PE9_4">#N/A</definedName>
    <definedName name="PH1">#N/A</definedName>
    <definedName name="PH1_1">#N/A</definedName>
    <definedName name="PH1_2">#N/A</definedName>
    <definedName name="PH1_3">#N/A</definedName>
    <definedName name="PH1_4">#N/A</definedName>
    <definedName name="PI1">#N/A</definedName>
    <definedName name="PI1_1">#N/A</definedName>
    <definedName name="PI1_2">#N/A</definedName>
    <definedName name="PI1_3">#N/A</definedName>
    <definedName name="PI1_4">#N/A</definedName>
    <definedName name="PK1">#N/A</definedName>
    <definedName name="PK1_1">#N/A</definedName>
    <definedName name="PK1_2">#N/A</definedName>
    <definedName name="PK1_3">#N/A</definedName>
    <definedName name="PK1_4">#N/A</definedName>
    <definedName name="PK3">#N/A</definedName>
    <definedName name="PK3_1">#N/A</definedName>
    <definedName name="PK3_2">#N/A</definedName>
    <definedName name="PK3_3">#N/A</definedName>
    <definedName name="PK3_4">#N/A</definedName>
    <definedName name="pr_toolbox">#N/A</definedName>
    <definedName name="pr_toolbox_1">#N/A</definedName>
    <definedName name="pr_toolbox_2">#N/A</definedName>
    <definedName name="pr_toolbox_3">#N/A</definedName>
    <definedName name="pr_toolbox_4">#N/A</definedName>
    <definedName name="Princ">#N/A</definedName>
    <definedName name="Princ_1">#N/A</definedName>
    <definedName name="Princ_2">#N/A</definedName>
    <definedName name="Princ_3">#N/A</definedName>
    <definedName name="Princ_4">#N/A</definedName>
    <definedName name="_xlnm.Print_Area" localSheetId="0">'001-收支预算总表（功能科目）'!$A$1:$E$34</definedName>
    <definedName name="_xlnm.Print_Area" localSheetId="1">'002-收入项目表'!$A$1:$W$25</definedName>
    <definedName name="_xlnm.Print_Area" localSheetId="2">'003-支出预算总表（功能科目）'!$A$1:$P$21</definedName>
    <definedName name="_xlnm.Print_Area" localSheetId="3">'004-财政拨款收支总表'!$A$1:$E$30</definedName>
    <definedName name="_xlnm.Print_Area" localSheetId="4">'005-一般公共预算支出表'!$A$1:$L$21</definedName>
    <definedName name="_xlnm.Print_Area" localSheetId="5">'006-一般公共预算基本支出表'!$A$1:$B$54</definedName>
    <definedName name="_xlnm.Print_Area" localSheetId="6">'007-政府性基金支出表'!$A$1:$K$24</definedName>
    <definedName name="_xlnm.Print_Area" localSheetId="7">'008-政府采购表'!$A$1:$S$20</definedName>
    <definedName name="_xlnm.Print_Area" localSheetId="8">#N/A</definedName>
    <definedName name="Print_Area_1">#REF!</definedName>
    <definedName name="Print_Area_2">#REF!</definedName>
    <definedName name="Print_Area_3">#REF!</definedName>
    <definedName name="Print_Area_4">#REF!</definedName>
    <definedName name="Print_Area_MI">#N/A</definedName>
    <definedName name="Print_Area_MI_1">#N/A</definedName>
    <definedName name="Print_Area_MI_2">#N/A</definedName>
    <definedName name="Print_Area_MI_3">#N/A</definedName>
    <definedName name="Print_Area_MI_4">#N/A</definedName>
    <definedName name="Print_Area_Reset" localSheetId="8">OFFSET(Full_Print,0,0,Last_Row)</definedName>
    <definedName name="Print_Area_Reset">OFFSET(Full_Print,0,0,Last_Row)</definedName>
    <definedName name="Print_Area_Reset_1" localSheetId="8">OFFSET(Full_Print,0,0,Last_Row)</definedName>
    <definedName name="Print_Area_Reset_1">OFFSET(Full_Print,0,0,Last_Row)</definedName>
    <definedName name="Print_Area_Reset_2" localSheetId="8">OFFSET(Full_Print,0,0,Last_Row)</definedName>
    <definedName name="Print_Area_Reset_2">OFFSET(Full_Print,0,0,Last_Row)</definedName>
    <definedName name="Print_Area_Reset_3" localSheetId="8">OFFSET(Full_Print,0,0,Last_Row)</definedName>
    <definedName name="Print_Area_Reset_3">OFFSET(Full_Print,0,0,Last_Row)</definedName>
    <definedName name="Print_Area_Reset_4" localSheetId="8">OFFSET(Full_Print,0,0,Last_Row)</definedName>
    <definedName name="Print_Area_Reset_4">OFFSET(Full_Print,0,0,Last_Row)</definedName>
    <definedName name="Print_Area_Reset_5" localSheetId="8">OFFSET(Full_Print,0,0,Last_Row)</definedName>
    <definedName name="Print_Area_Reset_5">OFFSET(Full_Print,0,0,Last_Row)</definedName>
    <definedName name="_xlnm.Print_Titles" localSheetId="5">'006-一般公共预算基本支出表'!$1:$4</definedName>
    <definedName name="_xlnm.Print_Titles">#N/A</definedName>
    <definedName name="Print_Titles_1">#N/A</definedName>
    <definedName name="Print_Titles_2">#N/A</definedName>
    <definedName name="Print_Titles_3">#N/A</definedName>
    <definedName name="Print_Titles_4">#N/A</definedName>
    <definedName name="Prix_SMC" localSheetId="8">'公开表-三公预算'!Prix_SMC</definedName>
    <definedName name="Prix_SMC">Prix_SMC</definedName>
    <definedName name="Prix_SMC_1" localSheetId="8">'公开表-三公预算'!Prix_SMC</definedName>
    <definedName name="Prix_SMC_1">Prix_SMC</definedName>
    <definedName name="Prix_SMC_2" localSheetId="8">'公开表-三公预算'!Prix_SMC</definedName>
    <definedName name="Prix_SMC_2">Prix_SMC</definedName>
    <definedName name="Prix_SMC_3" localSheetId="8">'公开表-三公预算'!Prix_SMC</definedName>
    <definedName name="Prix_SMC_3">Prix_SMC</definedName>
    <definedName name="Prix_SMC_4" localSheetId="8">'公开表-三公预算'!Prix_SMC</definedName>
    <definedName name="Prix_SMC_4">Prix_SMC</definedName>
    <definedName name="Prix_SMC_5" localSheetId="8">'公开表-三公预算'!Prix_SMC</definedName>
    <definedName name="Prix_SMC_5">Prix_SMC</definedName>
    <definedName name="Pv">#N/A</definedName>
    <definedName name="Pv_1">#N/A</definedName>
    <definedName name="Pv_2">#N/A</definedName>
    <definedName name="Pv_3">#N/A</definedName>
    <definedName name="Pv_4">#N/A</definedName>
    <definedName name="QQ">#REF!</definedName>
    <definedName name="RDSon_25_1">#N/A</definedName>
    <definedName name="RDSon_25_1_1">#N/A</definedName>
    <definedName name="RDSon_25_1_2">#N/A</definedName>
    <definedName name="RDSon_25_1_3">#N/A</definedName>
    <definedName name="RDSon_25_1_4">#N/A</definedName>
    <definedName name="RDSon_25_2">#N/A</definedName>
    <definedName name="RDSon_25_2_1">#N/A</definedName>
    <definedName name="RDSon_25_2_2">#N/A</definedName>
    <definedName name="RDSon_25_2_3">#N/A</definedName>
    <definedName name="RDSon_25_2_4">#N/A</definedName>
    <definedName name="RDSon_Last_1">#N/A</definedName>
    <definedName name="RDSon_Last_1_1">#N/A</definedName>
    <definedName name="RDSon_Last_1_2">#N/A</definedName>
    <definedName name="RDSon_Last_1_3">#N/A</definedName>
    <definedName name="RDSon_Last_1_4">#N/A</definedName>
    <definedName name="RDSon_Last_2">#N/A</definedName>
    <definedName name="RDSon_Last_2_1">#N/A</definedName>
    <definedName name="RDSon_Last_2_2">#N/A</definedName>
    <definedName name="RDSon_Last_2_3">#N/A</definedName>
    <definedName name="RDSon_Last_2_4">#N/A</definedName>
    <definedName name="Ron">#N/A</definedName>
    <definedName name="Ron_1">#N/A</definedName>
    <definedName name="Ron_2">#N/A</definedName>
    <definedName name="Ron_3">#N/A</definedName>
    <definedName name="Ron_4">#N/A</definedName>
    <definedName name="Rth_H">#N/A</definedName>
    <definedName name="Rth_H_1">#N/A</definedName>
    <definedName name="Rth_H_2">#N/A</definedName>
    <definedName name="Rth_H_3">#N/A</definedName>
    <definedName name="Rth_H_4">#N/A</definedName>
    <definedName name="Rth_JA">#N/A</definedName>
    <definedName name="Rth_JA_1">#N/A</definedName>
    <definedName name="Rth_JA_2">#N/A</definedName>
    <definedName name="Rth_JA_3">#N/A</definedName>
    <definedName name="Rth_JA_4">#N/A</definedName>
    <definedName name="Rth_JC">#N/A</definedName>
    <definedName name="Rth_JC_1">#N/A</definedName>
    <definedName name="Rth_JC_2">#N/A</definedName>
    <definedName name="Rth_JC_3">#N/A</definedName>
    <definedName name="Rth_JC_4">#N/A</definedName>
    <definedName name="RTHca">#N/A</definedName>
    <definedName name="RTHca_1">#N/A</definedName>
    <definedName name="RTHca_2">#N/A</definedName>
    <definedName name="RTHca_3">#N/A</definedName>
    <definedName name="RTHca_4">#N/A</definedName>
    <definedName name="RTHjc">#N/A</definedName>
    <definedName name="RTHjc_1">#N/A</definedName>
    <definedName name="RTHjc_2">#N/A</definedName>
    <definedName name="RTHjc_3">#N/A</definedName>
    <definedName name="RTHjc_4">#N/A</definedName>
    <definedName name="s_c_list">#N/A</definedName>
    <definedName name="s_c_list_1">#N/A</definedName>
    <definedName name="s_c_list_2">#N/A</definedName>
    <definedName name="s_c_list_3">#N/A</definedName>
    <definedName name="s_c_list_4">#N/A</definedName>
    <definedName name="SCG">#N/A</definedName>
    <definedName name="SCG_1">#N/A</definedName>
    <definedName name="SCG_2">#N/A</definedName>
    <definedName name="SCG_3">#N/A</definedName>
    <definedName name="SCG_4">#N/A</definedName>
    <definedName name="Sched_Pay">#N/A</definedName>
    <definedName name="Sched_Pay_1">#N/A</definedName>
    <definedName name="Sched_Pay_2">#N/A</definedName>
    <definedName name="Sched_Pay_3">#N/A</definedName>
    <definedName name="Sched_Pay_4">#N/A</definedName>
    <definedName name="Scheduled_Extra_Payments">#N/A</definedName>
    <definedName name="Scheduled_Extra_Payments_1">#N/A</definedName>
    <definedName name="Scheduled_Extra_Payments_2">#N/A</definedName>
    <definedName name="Scheduled_Extra_Payments_3">#N/A</definedName>
    <definedName name="Scheduled_Extra_Payments_4">#N/A</definedName>
    <definedName name="Scheduled_Interest_Rate">#N/A</definedName>
    <definedName name="Scheduled_Interest_Rate_1">#N/A</definedName>
    <definedName name="Scheduled_Interest_Rate_2">#N/A</definedName>
    <definedName name="Scheduled_Interest_Rate_3">#N/A</definedName>
    <definedName name="Scheduled_Interest_Rate_4">#N/A</definedName>
    <definedName name="Scheduled_Monthly_Payment">#N/A</definedName>
    <definedName name="Scheduled_Monthly_Payment_1">#N/A</definedName>
    <definedName name="Scheduled_Monthly_Payment_2">#N/A</definedName>
    <definedName name="Scheduled_Monthly_Payment_3">#N/A</definedName>
    <definedName name="Scheduled_Monthly_Payment_4">#N/A</definedName>
    <definedName name="sdlfee">#N/A</definedName>
    <definedName name="sdlfee_1">#N/A</definedName>
    <definedName name="sdlfee_2">#N/A</definedName>
    <definedName name="sdlfee_3">#N/A</definedName>
    <definedName name="sdlfee_4">#N/A</definedName>
    <definedName name="solar_ratio">#N/A</definedName>
    <definedName name="solar_ratio_1">#N/A</definedName>
    <definedName name="solar_ratio_2">#N/A</definedName>
    <definedName name="solar_ratio_3">#N/A</definedName>
    <definedName name="solar_ratio_4">#N/A</definedName>
    <definedName name="sppp">#REF!</definedName>
    <definedName name="ss7fee">#N/A</definedName>
    <definedName name="ss7fee_1">#N/A</definedName>
    <definedName name="ss7fee_2">#N/A</definedName>
    <definedName name="ss7fee_3">#N/A</definedName>
    <definedName name="ss7fee_4">#N/A</definedName>
    <definedName name="Strom_1">#N/A</definedName>
    <definedName name="Strom_1_1">#N/A</definedName>
    <definedName name="Strom_1_2">#N/A</definedName>
    <definedName name="Strom_1_3">#N/A</definedName>
    <definedName name="Strom_1_4">#N/A</definedName>
    <definedName name="Strom_2">#N/A</definedName>
    <definedName name="Strom_2_1">#N/A</definedName>
    <definedName name="Strom_2_2">#N/A</definedName>
    <definedName name="Strom_2_3">#N/A</definedName>
    <definedName name="Strom_2_4">#N/A</definedName>
    <definedName name="SUB75N05_06">#N/A</definedName>
    <definedName name="SUB75N05_06_1">#N/A</definedName>
    <definedName name="SUB75N05_06_2">#N/A</definedName>
    <definedName name="SUB75N05_06_3">#N/A</definedName>
    <definedName name="SUB75N05_06_4">#N/A</definedName>
    <definedName name="subsfee">#N/A</definedName>
    <definedName name="subsfee_1">#N/A</definedName>
    <definedName name="subsfee_2">#N/A</definedName>
    <definedName name="subsfee_3">#N/A</definedName>
    <definedName name="subsfee_4">#N/A</definedName>
    <definedName name="TARLPI">#REF!</definedName>
    <definedName name="TARSPP">#REF!</definedName>
    <definedName name="TARSS1">#REF!</definedName>
    <definedName name="TaxTV">10%</definedName>
    <definedName name="TaxXL">5%</definedName>
    <definedName name="Temp_25">#N/A</definedName>
    <definedName name="Temp_25_1">#N/A</definedName>
    <definedName name="Temp_25_2">#N/A</definedName>
    <definedName name="Temp_25_3">#N/A</definedName>
    <definedName name="Temp_25_4">#N/A</definedName>
    <definedName name="Ti">#N/A</definedName>
    <definedName name="Ti_1">#N/A</definedName>
    <definedName name="Ti_2">#N/A</definedName>
    <definedName name="Ti_3">#N/A</definedName>
    <definedName name="Ti_4">#N/A</definedName>
    <definedName name="Tj">#N/A</definedName>
    <definedName name="Tj_1">#N/A</definedName>
    <definedName name="Tj_2">#N/A</definedName>
    <definedName name="Tj_3">#N/A</definedName>
    <definedName name="Tj_4">#N/A</definedName>
    <definedName name="TMos_ges_1">#N/A</definedName>
    <definedName name="TMos_ges_1_1">#N/A</definedName>
    <definedName name="TMos_ges_1_2">#N/A</definedName>
    <definedName name="TMos_ges_1_3">#N/A</definedName>
    <definedName name="TMos_ges_1_4">#N/A</definedName>
    <definedName name="TMos_ges_2">#N/A</definedName>
    <definedName name="TMos_ges_2_1">#N/A</definedName>
    <definedName name="TMos_ges_2_2">#N/A</definedName>
    <definedName name="TMos_ges_2_3">#N/A</definedName>
    <definedName name="TMos_ges_2_4">#N/A</definedName>
    <definedName name="toolbox">#N/A</definedName>
    <definedName name="toolbox_1">#N/A</definedName>
    <definedName name="toolbox_2">#N/A</definedName>
    <definedName name="toolbox_3">#N/A</definedName>
    <definedName name="toolbox_4">#N/A</definedName>
    <definedName name="Total_Interest">#N/A</definedName>
    <definedName name="Total_Interest_1">#N/A</definedName>
    <definedName name="Total_Interest_2">#N/A</definedName>
    <definedName name="Total_Interest_3">#N/A</definedName>
    <definedName name="Total_Interest_4">#N/A</definedName>
    <definedName name="Total_Pay">#N/A</definedName>
    <definedName name="Total_Pay_1">#N/A</definedName>
    <definedName name="Total_Pay_2">#N/A</definedName>
    <definedName name="Total_Pay_3">#N/A</definedName>
    <definedName name="Total_Pay_4">#N/A</definedName>
    <definedName name="Total_Payment" localSheetId="8">Scheduled_Payment+Extra_Payment</definedName>
    <definedName name="Total_Payment">Scheduled_Payment+Extra_Payment</definedName>
    <definedName name="Total_Payment_1" localSheetId="8">Scheduled_Payment+Extra_Payment</definedName>
    <definedName name="Total_Payment_1">Scheduled_Payment+Extra_Payment</definedName>
    <definedName name="Total_Payment_2" localSheetId="8">Scheduled_Payment+Extra_Payment</definedName>
    <definedName name="Total_Payment_2">Scheduled_Payment+Extra_Payment</definedName>
    <definedName name="Total_Payment_3" localSheetId="8">Scheduled_Payment+Extra_Payment</definedName>
    <definedName name="Total_Payment_3">Scheduled_Payment+Extra_Payment</definedName>
    <definedName name="Total_Payment_4" localSheetId="8">Scheduled_Payment+Extra_Payment</definedName>
    <definedName name="Total_Payment_4">Scheduled_Payment+Extra_Payment</definedName>
    <definedName name="Total_Payment_5" localSheetId="8">Scheduled_Payment+Extra_Payment</definedName>
    <definedName name="Total_Payment_5">Scheduled_Payment+Extra_Payment</definedName>
    <definedName name="TRANS">#REF!</definedName>
    <definedName name="TRANS1">#REF!</definedName>
    <definedName name="traspp">#REF!</definedName>
    <definedName name="TTG">'[7]before'!$A$9:$E$22</definedName>
    <definedName name="TTG1">'[7]before'!$C$3:$E$22</definedName>
    <definedName name="TTG2">'[7]before'!$A$3:$J$22</definedName>
    <definedName name="TTGL">'[7]before'!$X$7:$Z$25</definedName>
    <definedName name="Tu">#N/A</definedName>
    <definedName name="Tu_1">#N/A</definedName>
    <definedName name="Tu_2">#N/A</definedName>
    <definedName name="Tu_3">#N/A</definedName>
    <definedName name="Tu_4">#N/A</definedName>
    <definedName name="TUmax">#N/A</definedName>
    <definedName name="TUmax_1">#N/A</definedName>
    <definedName name="TUmax_2">#N/A</definedName>
    <definedName name="TUmax_3">#N/A</definedName>
    <definedName name="TUmax_4">#N/A</definedName>
    <definedName name="Un">#N/A</definedName>
    <definedName name="Un_1">#N/A</definedName>
    <definedName name="Un_2">#N/A</definedName>
    <definedName name="Un_3">#N/A</definedName>
    <definedName name="Un_4">#N/A</definedName>
    <definedName name="V5.1Fee">#N/A</definedName>
    <definedName name="V5.1Fee_1">#N/A</definedName>
    <definedName name="V5.1Fee_2">#N/A</definedName>
    <definedName name="V5.1Fee_3">#N/A</definedName>
    <definedName name="V5.1Fee_4">#N/A</definedName>
    <definedName name="Values_Entered" localSheetId="8">IF(Loan_Amount*Interest_Rate*Loan_Years*Loan_Start&gt;0,1,0)</definedName>
    <definedName name="Values_Entered">IF(Loan_Amount*Interest_Rate*Loan_Years*Loan_Start&gt;0,1,0)</definedName>
    <definedName name="Values_Entered_1" localSheetId="8">IF(Loan_Amount*Interest_Rate*Loan_Years*Loan_Start&gt;0,1,0)</definedName>
    <definedName name="Values_Entered_1">IF(Loan_Amount*Interest_Rate*Loan_Years*Loan_Start&gt;0,1,0)</definedName>
    <definedName name="Values_Entered_2" localSheetId="8">IF(Loan_Amount*Interest_Rate*Loan_Years*Loan_Start&gt;0,1,0)</definedName>
    <definedName name="Values_Entered_2">IF(Loan_Amount*Interest_Rate*Loan_Years*Loan_Start&gt;0,1,0)</definedName>
    <definedName name="Values_Entered_3" localSheetId="8">IF(Loan_Amount*Interest_Rate*Loan_Years*Loan_Start&gt;0,1,0)</definedName>
    <definedName name="Values_Entered_3">IF(Loan_Amount*Interest_Rate*Loan_Years*Loan_Start&gt;0,1,0)</definedName>
    <definedName name="Values_Entered_4" localSheetId="8">IF(Loan_Amount*Interest_Rate*Loan_Years*Loan_Start&gt;0,1,0)</definedName>
    <definedName name="Values_Entered_4">IF(Loan_Amount*Interest_Rate*Loan_Years*Loan_Start&gt;0,1,0)</definedName>
    <definedName name="Values_Entered_5" localSheetId="8">IF(Loan_Amount*Interest_Rate*Loan_Years*Loan_Start&gt;0,1,0)</definedName>
    <definedName name="Values_Entered_5">IF(Loan_Amount*Interest_Rate*Loan_Years*Loan_Start&gt;0,1,0)</definedName>
    <definedName name="WAFALL2">#REF!</definedName>
    <definedName name="WAFBUD2">#REF!</definedName>
    <definedName name="WAFPRO2">#REF!</definedName>
    <definedName name="wc21" localSheetId="8">{"Summ CFT",#N/A,FALSE,"CFT";"Full CFT",#N/A,FALSE,"CFT"}</definedName>
    <definedName name="wc21">{"Summ CFT",#N/A,FALSE,"CFT";"Full CFT",#N/A,FALSE,"CFT"}</definedName>
    <definedName name="wc21_1" localSheetId="8">{"Summ CFT",#N/A,FALSE,"CFT";"Full CFT",#N/A,FALSE,"CFT"}</definedName>
    <definedName name="wc21_1">{"Summ CFT",#N/A,FALSE,"CFT";"Full CFT",#N/A,FALSE,"CFT"}</definedName>
    <definedName name="wc21_2" localSheetId="8">{"Summ CFT",#N/A,FALSE,"CFT";"Full CFT",#N/A,FALSE,"CFT"}</definedName>
    <definedName name="wc21_2">{"Summ CFT",#N/A,FALSE,"CFT";"Full CFT",#N/A,FALSE,"CFT"}</definedName>
    <definedName name="wc21_3" localSheetId="8">{"Summ CFT",#N/A,FALSE,"CFT";"Full CFT",#N/A,FALSE,"CFT"}</definedName>
    <definedName name="wc21_3">{"Summ CFT",#N/A,FALSE,"CFT";"Full CFT",#N/A,FALSE,"CFT"}</definedName>
    <definedName name="wc21_4" localSheetId="8">{"Summ CFT",#N/A,FALSE,"CFT";"Full CFT",#N/A,FALSE,"CFT"}</definedName>
    <definedName name="wc21_4">{"Summ CFT",#N/A,FALSE,"CFT";"Full CFT",#N/A,FALSE,"CFT"}</definedName>
    <definedName name="WORLPI">#REF!</definedName>
    <definedName name="WORSPP">#REF!</definedName>
    <definedName name="wrn.Cash._.Flow._.Trackers." localSheetId="8">{"Summ CFT",#N/A,FALSE,"CFT";"Full CFT",#N/A,FALSE,"CFT"}</definedName>
    <definedName name="wrn.Cash._.Flow._.Trackers.">{"Summ CFT",#N/A,FALSE,"CFT";"Full CFT",#N/A,FALSE,"CFT"}</definedName>
    <definedName name="wrn.Cash._.Flow._.Trackers._1" localSheetId="8">{"Summ CFT",#N/A,FALSE,"CFT";"Full CFT",#N/A,FALSE,"CFT"}</definedName>
    <definedName name="wrn.Cash._.Flow._.Trackers._1">{"Summ CFT",#N/A,FALSE,"CFT";"Full CFT",#N/A,FALSE,"CFT"}</definedName>
    <definedName name="wrn.Cash._.Flow._.Trackers._2" localSheetId="8">{"Summ CFT",#N/A,FALSE,"CFT";"Full CFT",#N/A,FALSE,"CFT"}</definedName>
    <definedName name="wrn.Cash._.Flow._.Trackers._2">{"Summ CFT",#N/A,FALSE,"CFT";"Full CFT",#N/A,FALSE,"CFT"}</definedName>
    <definedName name="wrn.Cash._.Flow._.Trackers._3" localSheetId="8">{"Summ CFT",#N/A,FALSE,"CFT";"Full CFT",#N/A,FALSE,"CFT"}</definedName>
    <definedName name="wrn.Cash._.Flow._.Trackers._3">{"Summ CFT",#N/A,FALSE,"CFT";"Full CFT",#N/A,FALSE,"CFT"}</definedName>
    <definedName name="wrn.Cash._.Flow._.Trackers._4" localSheetId="8">{"Summ CFT",#N/A,FALSE,"CFT";"Full CFT",#N/A,FALSE,"CFT"}</definedName>
    <definedName name="wrn.Cash._.Flow._.Trackers._4">{"Summ CFT",#N/A,FALSE,"CFT";"Full CFT",#N/A,FALSE,"CFT"}</definedName>
    <definedName name="wrn.Full._.Package._.Print." localSheetId="8">{#N/A,"429k Vol",FALSE,"Estimate Summary";#N/A,"750k Vol",FALSE,"Estimate Summary";#N/A,"1,000k Vol",FALSE,"Estimate Summary";#N/A,"1,250K Vol",FALSE,"Estimate Summary";#N/A,"1500k Vol",FALSE,"Estimate Summary";#N/A,"1750k Vol",FALSE,"Estimate Summary";#N/A,"2,000k Vol",FALSE,"Estimate Summary";#N/A,"2,250k Vol",FALSE,"Estimate Summary";#N/A,"2500K Vol",FALSE,"Estimate Summary";#N/A,"Ramp Up Vol.",FALSE,"Estimate Summary"}</definedName>
    <definedName name="wrn.Full._.Package._.Print.">{#N/A,"429k Vol",FALSE,"Estimate Summary";#N/A,"750k Vol",FALSE,"Estimate Summary";#N/A,"1,000k Vol",FALSE,"Estimate Summary";#N/A,"1,250K Vol",FALSE,"Estimate Summary";#N/A,"1500k Vol",FALSE,"Estimate Summary";#N/A,"1750k Vol",FALSE,"Estimate Summary";#N/A,"2,000k Vol",FALSE,"Estimate Summary";#N/A,"2,250k Vol",FALSE,"Estimate Summary";#N/A,"2500K Vol",FALSE,"Estimate Summary";#N/A,"Ramp Up Vol.",FALSE,"Estimate Summary"}</definedName>
    <definedName name="wrn.Full._.Package._.Print._1" localSheetId="8">{#N/A,"429k Vol",FALSE,"Estimate Summary";#N/A,"750k Vol",FALSE,"Estimate Summary";#N/A,"1,000k Vol",FALSE,"Estimate Summary";#N/A,"1,250K Vol",FALSE,"Estimate Summary";#N/A,"1500k Vol",FALSE,"Estimate Summary";#N/A,"1750k Vol",FALSE,"Estimate Summary";#N/A,"2,000k Vol",FALSE,"Estimate Summary";#N/A,"2,250k Vol",FALSE,"Estimate Summary";#N/A,"2500K Vol",FALSE,"Estimate Summary";#N/A,"Ramp Up Vol.",FALSE,"Estimate Summary"}</definedName>
    <definedName name="wrn.Full._.Package._.Print._1">{#N/A,"429k Vol",FALSE,"Estimate Summary";#N/A,"750k Vol",FALSE,"Estimate Summary";#N/A,"1,000k Vol",FALSE,"Estimate Summary";#N/A,"1,250K Vol",FALSE,"Estimate Summary";#N/A,"1500k Vol",FALSE,"Estimate Summary";#N/A,"1750k Vol",FALSE,"Estimate Summary";#N/A,"2,000k Vol",FALSE,"Estimate Summary";#N/A,"2,250k Vol",FALSE,"Estimate Summary";#N/A,"2500K Vol",FALSE,"Estimate Summary";#N/A,"Ramp Up Vol.",FALSE,"Estimate Summary"}</definedName>
    <definedName name="wrn.Full._.Package._.Print._2" localSheetId="8">{#N/A,"429k Vol",FALSE,"Estimate Summary";#N/A,"750k Vol",FALSE,"Estimate Summary";#N/A,"1,000k Vol",FALSE,"Estimate Summary";#N/A,"1,250K Vol",FALSE,"Estimate Summary";#N/A,"1500k Vol",FALSE,"Estimate Summary";#N/A,"1750k Vol",FALSE,"Estimate Summary";#N/A,"2,000k Vol",FALSE,"Estimate Summary";#N/A,"2,250k Vol",FALSE,"Estimate Summary";#N/A,"2500K Vol",FALSE,"Estimate Summary";#N/A,"Ramp Up Vol.",FALSE,"Estimate Summary"}</definedName>
    <definedName name="wrn.Full._.Package._.Print._2">{#N/A,"429k Vol",FALSE,"Estimate Summary";#N/A,"750k Vol",FALSE,"Estimate Summary";#N/A,"1,000k Vol",FALSE,"Estimate Summary";#N/A,"1,250K Vol",FALSE,"Estimate Summary";#N/A,"1500k Vol",FALSE,"Estimate Summary";#N/A,"1750k Vol",FALSE,"Estimate Summary";#N/A,"2,000k Vol",FALSE,"Estimate Summary";#N/A,"2,250k Vol",FALSE,"Estimate Summary";#N/A,"2500K Vol",FALSE,"Estimate Summary";#N/A,"Ramp Up Vol.",FALSE,"Estimate Summary"}</definedName>
    <definedName name="wrn.Full._.Package._.Print._3" localSheetId="8">{#N/A,"429k Vol",FALSE,"Estimate Summary";#N/A,"750k Vol",FALSE,"Estimate Summary";#N/A,"1,000k Vol",FALSE,"Estimate Summary";#N/A,"1,250K Vol",FALSE,"Estimate Summary";#N/A,"1500k Vol",FALSE,"Estimate Summary";#N/A,"1750k Vol",FALSE,"Estimate Summary";#N/A,"2,000k Vol",FALSE,"Estimate Summary";#N/A,"2,250k Vol",FALSE,"Estimate Summary";#N/A,"2500K Vol",FALSE,"Estimate Summary";#N/A,"Ramp Up Vol.",FALSE,"Estimate Summary"}</definedName>
    <definedName name="wrn.Full._.Package._.Print._3">{#N/A,"429k Vol",FALSE,"Estimate Summary";#N/A,"750k Vol",FALSE,"Estimate Summary";#N/A,"1,000k Vol",FALSE,"Estimate Summary";#N/A,"1,250K Vol",FALSE,"Estimate Summary";#N/A,"1500k Vol",FALSE,"Estimate Summary";#N/A,"1750k Vol",FALSE,"Estimate Summary";#N/A,"2,000k Vol",FALSE,"Estimate Summary";#N/A,"2,250k Vol",FALSE,"Estimate Summary";#N/A,"2500K Vol",FALSE,"Estimate Summary";#N/A,"Ramp Up Vol.",FALSE,"Estimate Summary"}</definedName>
    <definedName name="wrn.Full._.Package._.Print._4" localSheetId="8">{#N/A,"429k Vol",FALSE,"Estimate Summary";#N/A,"750k Vol",FALSE,"Estimate Summary";#N/A,"1,000k Vol",FALSE,"Estimate Summary";#N/A,"1,250K Vol",FALSE,"Estimate Summary";#N/A,"1500k Vol",FALSE,"Estimate Summary";#N/A,"1750k Vol",FALSE,"Estimate Summary";#N/A,"2,000k Vol",FALSE,"Estimate Summary";#N/A,"2,250k Vol",FALSE,"Estimate Summary";#N/A,"2500K Vol",FALSE,"Estimate Summary";#N/A,"Ramp Up Vol.",FALSE,"Estimate Summary"}</definedName>
    <definedName name="wrn.Full._.Package._.Print._4">{#N/A,"429k Vol",FALSE,"Estimate Summary";#N/A,"750k Vol",FALSE,"Estimate Summary";#N/A,"1,000k Vol",FALSE,"Estimate Summary";#N/A,"1,250K Vol",FALSE,"Estimate Summary";#N/A,"1500k Vol",FALSE,"Estimate Summary";#N/A,"1750k Vol",FALSE,"Estimate Summary";#N/A,"2,000k Vol",FALSE,"Estimate Summary";#N/A,"2,250k Vol",FALSE,"Estimate Summary";#N/A,"2500K Vol",FALSE,"Estimate Summary";#N/A,"Ramp Up Vol.",FALSE,"Estimate Summary"}</definedName>
    <definedName name="ww">#N/A</definedName>
    <definedName name="ww_1">#N/A</definedName>
    <definedName name="ww_2">#N/A</definedName>
    <definedName name="ww_3">#N/A</definedName>
    <definedName name="ww_4">#N/A</definedName>
    <definedName name="YEU">'[7]before'!$A$3:$N$34</definedName>
    <definedName name="YQ">#REF!</definedName>
    <definedName name="YX">#REF!</definedName>
    <definedName name="Z32_Cost_red">#N/A</definedName>
    <definedName name="Z32_Cost_red_1">#N/A</definedName>
    <definedName name="Z32_Cost_red_2">#N/A</definedName>
    <definedName name="Z32_Cost_red_3">#N/A</definedName>
    <definedName name="Z32_Cost_red_4">#N/A</definedName>
    <definedName name="Zustand1">#N/A</definedName>
    <definedName name="Zustand1_1">#N/A</definedName>
    <definedName name="Zustand1_2">#N/A</definedName>
    <definedName name="Zustand1_3">#N/A</definedName>
    <definedName name="Zustand1_4">#N/A</definedName>
    <definedName name="Zustand2">#N/A</definedName>
    <definedName name="Zustand2_1">#N/A</definedName>
    <definedName name="Zustand2_2">#N/A</definedName>
    <definedName name="Zustand2_3">#N/A</definedName>
    <definedName name="Zustand2_4">#N/A</definedName>
    <definedName name="财政供养">#N/A</definedName>
    <definedName name="财政供养_1">#N/A</definedName>
    <definedName name="财政供养_2">#N/A</definedName>
    <definedName name="财政供养_3">#N/A</definedName>
    <definedName name="财政供养_4">#N/A</definedName>
    <definedName name="处室">#N/A</definedName>
    <definedName name="处室_1">#N/A</definedName>
    <definedName name="处室_2">#N/A</definedName>
    <definedName name="处室_3">#N/A</definedName>
    <definedName name="处室_4">#N/A</definedName>
    <definedName name="大多数">'[2]Sheet2'!$A$15</definedName>
    <definedName name="大多数_1">'[2]Sheet2'!$A$15</definedName>
    <definedName name="大多数_2">'[2]Sheet2'!$A$15</definedName>
    <definedName name="大多数_3">'[2]Sheet2'!$A$15</definedName>
    <definedName name="大多数_4">'[2]Sheet2'!$A$15</definedName>
    <definedName name="大多数_5">'[3]封面'!$A$15</definedName>
    <definedName name="地区名称" localSheetId="8">#REF!</definedName>
    <definedName name="地区名称">#REF!</definedName>
    <definedName name="地区名称_1">#REF!</definedName>
    <definedName name="地区名称_2">#REF!</definedName>
    <definedName name="地区名称_3">#REF!</definedName>
    <definedName name="地区名称_4">#REF!</definedName>
    <definedName name="飞过海">#N/A</definedName>
    <definedName name="飞过海_1">#N/A</definedName>
    <definedName name="飞过海_2">#N/A</definedName>
    <definedName name="飞过海_3">#N/A</definedName>
    <definedName name="飞过海_4">#N/A</definedName>
    <definedName name="广告商档案">#N/A</definedName>
    <definedName name="广告商档案_1">#N/A</definedName>
    <definedName name="广告商档案_2">#N/A</definedName>
    <definedName name="广告商档案_3">#N/A</definedName>
    <definedName name="广告商档案_4">#N/A</definedName>
    <definedName name="含公式单元格">#N/A</definedName>
    <definedName name="含公式单元格_1">#N/A</definedName>
    <definedName name="含公式单元格_2">#N/A</definedName>
    <definedName name="含公式单元格_3">#N/A</definedName>
    <definedName name="含公式单元格_4">#N/A</definedName>
    <definedName name="还有">#N/A</definedName>
    <definedName name="还有_1">#N/A</definedName>
    <definedName name="还有_2">#N/A</definedName>
    <definedName name="还有_3">#N/A</definedName>
    <definedName name="还有_4">#N/A</definedName>
    <definedName name="汇率">#N/A</definedName>
    <definedName name="汇率_1">#N/A</definedName>
    <definedName name="汇率_2">#N/A</definedName>
    <definedName name="汇率_3">#N/A</definedName>
    <definedName name="汇率_4">#N/A</definedName>
    <definedName name="基金处室">#N/A</definedName>
    <definedName name="基金处室_1">#N/A</definedName>
    <definedName name="基金处室_2">#N/A</definedName>
    <definedName name="基金处室_3">#N/A</definedName>
    <definedName name="基金处室_4">#N/A</definedName>
    <definedName name="基金金额">#N/A</definedName>
    <definedName name="基金金额_1">#N/A</definedName>
    <definedName name="基金金额_2">#N/A</definedName>
    <definedName name="基金金额_3">#N/A</definedName>
    <definedName name="基金金额_4">#N/A</definedName>
    <definedName name="基金科目">#N/A</definedName>
    <definedName name="基金科目_1">#N/A</definedName>
    <definedName name="基金科目_2">#N/A</definedName>
    <definedName name="基金科目_3">#N/A</definedName>
    <definedName name="基金科目_4">#N/A</definedName>
    <definedName name="基金类型">#N/A</definedName>
    <definedName name="基金类型_1">#N/A</definedName>
    <definedName name="基金类型_2">#N/A</definedName>
    <definedName name="基金类型_3">#N/A</definedName>
    <definedName name="基金类型_4">#N/A</definedName>
    <definedName name="金额">#N/A</definedName>
    <definedName name="金额_1">#N/A</definedName>
    <definedName name="金额_2">#N/A</definedName>
    <definedName name="金额_3">#N/A</definedName>
    <definedName name="金额_4">#N/A</definedName>
    <definedName name="주택사업본부">#N/A</definedName>
    <definedName name="주택사업본부_1">#N/A</definedName>
    <definedName name="주택사업본부_2">#N/A</definedName>
    <definedName name="주택사업본부_3">#N/A</definedName>
    <definedName name="주택사업본부_4">#N/A</definedName>
    <definedName name="科目">#N/A</definedName>
    <definedName name="科目_1">#N/A</definedName>
    <definedName name="科目_2">#N/A</definedName>
    <definedName name="科目_3">#N/A</definedName>
    <definedName name="科目_4">#N/A</definedName>
    <definedName name="철구사업본부">#N/A</definedName>
    <definedName name="철구사업본부_1">#N/A</definedName>
    <definedName name="철구사업본부_2">#N/A</definedName>
    <definedName name="철구사업본부_3">#N/A</definedName>
    <definedName name="철구사업본부_4">#N/A</definedName>
    <definedName name="类型">#N/A</definedName>
    <definedName name="类型_1">#N/A</definedName>
    <definedName name="类型_2">#N/A</definedName>
    <definedName name="类型_3">#N/A</definedName>
    <definedName name="类型_4">#N/A</definedName>
    <definedName name="列">#N/A</definedName>
    <definedName name="列_1">#N/A</definedName>
    <definedName name="列_2">#N/A</definedName>
    <definedName name="列_3">#N/A</definedName>
    <definedName name="列_4">#N/A</definedName>
    <definedName name="全额差额比例">#N/A</definedName>
    <definedName name="全额差额比例_1">#N/A</definedName>
    <definedName name="全额差额比例_2">#N/A</definedName>
    <definedName name="全额差额比例_3">#N/A</definedName>
    <definedName name="全额差额比例_4">#N/A</definedName>
    <definedName name="生产列1">#N/A</definedName>
    <definedName name="生产列1_1">#N/A</definedName>
    <definedName name="生产列1_2">#N/A</definedName>
    <definedName name="生产列1_3">#N/A</definedName>
    <definedName name="生产列1_4">#N/A</definedName>
    <definedName name="生产列11">#N/A</definedName>
    <definedName name="生产列11_1">#N/A</definedName>
    <definedName name="生产列11_2">#N/A</definedName>
    <definedName name="生产列11_3">#N/A</definedName>
    <definedName name="生产列11_4">#N/A</definedName>
    <definedName name="生产列15">#N/A</definedName>
    <definedName name="生产列15_1">#N/A</definedName>
    <definedName name="生产列15_2">#N/A</definedName>
    <definedName name="生产列15_3">#N/A</definedName>
    <definedName name="生产列15_4">#N/A</definedName>
    <definedName name="生产列16">#N/A</definedName>
    <definedName name="生产列16_1">#N/A</definedName>
    <definedName name="生产列16_2">#N/A</definedName>
    <definedName name="生产列16_3">#N/A</definedName>
    <definedName name="生产列16_4">#N/A</definedName>
    <definedName name="生产列17">#N/A</definedName>
    <definedName name="生产列17_1">#N/A</definedName>
    <definedName name="生产列17_2">#N/A</definedName>
    <definedName name="生产列17_3">#N/A</definedName>
    <definedName name="生产列17_4">#N/A</definedName>
    <definedName name="生产列19">#N/A</definedName>
    <definedName name="生产列19_1">#N/A</definedName>
    <definedName name="生产列19_2">#N/A</definedName>
    <definedName name="生产列19_3">#N/A</definedName>
    <definedName name="生产列19_4">#N/A</definedName>
    <definedName name="生产列2">#N/A</definedName>
    <definedName name="生产列2_1">#N/A</definedName>
    <definedName name="生产列2_2">#N/A</definedName>
    <definedName name="生产列2_3">#N/A</definedName>
    <definedName name="生产列2_4">#N/A</definedName>
    <definedName name="生产列20">#N/A</definedName>
    <definedName name="生产列20_1">#N/A</definedName>
    <definedName name="生产列20_2">#N/A</definedName>
    <definedName name="生产列20_3">#N/A</definedName>
    <definedName name="生产列20_4">#N/A</definedName>
    <definedName name="生产列3">#N/A</definedName>
    <definedName name="生产列3_1">#N/A</definedName>
    <definedName name="生产列3_2">#N/A</definedName>
    <definedName name="生产列3_3">#N/A</definedName>
    <definedName name="生产列3_4">#N/A</definedName>
    <definedName name="生产列4">#N/A</definedName>
    <definedName name="生产列4_1">#N/A</definedName>
    <definedName name="生产列4_2">#N/A</definedName>
    <definedName name="生产列4_3">#N/A</definedName>
    <definedName name="生产列4_4">#N/A</definedName>
    <definedName name="生产列5">#N/A</definedName>
    <definedName name="生产列5_1">#N/A</definedName>
    <definedName name="生产列5_2">#N/A</definedName>
    <definedName name="生产列5_3">#N/A</definedName>
    <definedName name="生产列5_4">#N/A</definedName>
    <definedName name="生产列6">#N/A</definedName>
    <definedName name="生产列6_1">#N/A</definedName>
    <definedName name="生产列6_2">#N/A</definedName>
    <definedName name="生产列6_3">#N/A</definedName>
    <definedName name="生产列6_4">#N/A</definedName>
    <definedName name="生产列7">#N/A</definedName>
    <definedName name="生产列7_1">#N/A</definedName>
    <definedName name="生产列7_2">#N/A</definedName>
    <definedName name="生产列7_3">#N/A</definedName>
    <definedName name="生产列7_4">#N/A</definedName>
    <definedName name="生产列8">#N/A</definedName>
    <definedName name="生产列8_1">#N/A</definedName>
    <definedName name="生产列8_2">#N/A</definedName>
    <definedName name="生产列8_3">#N/A</definedName>
    <definedName name="生产列8_4">#N/A</definedName>
    <definedName name="生产列9">#N/A</definedName>
    <definedName name="生产列9_1">#N/A</definedName>
    <definedName name="生产列9_2">#N/A</definedName>
    <definedName name="生产列9_3">#N/A</definedName>
    <definedName name="生产列9_4">#N/A</definedName>
    <definedName name="生产期">#N/A</definedName>
    <definedName name="生产期_1">#N/A</definedName>
    <definedName name="生产期_2">#N/A</definedName>
    <definedName name="生产期_3">#N/A</definedName>
    <definedName name="生产期_4">#N/A</definedName>
    <definedName name="生产期1">#N/A</definedName>
    <definedName name="生产期1_1">#N/A</definedName>
    <definedName name="生产期1_2">#N/A</definedName>
    <definedName name="生产期1_3">#N/A</definedName>
    <definedName name="生产期1_4">#N/A</definedName>
    <definedName name="生产期11">#N/A</definedName>
    <definedName name="生产期11_1">#N/A</definedName>
    <definedName name="生产期11_2">#N/A</definedName>
    <definedName name="生产期11_3">#N/A</definedName>
    <definedName name="生产期11_4">#N/A</definedName>
    <definedName name="生产期123">#N/A</definedName>
    <definedName name="生产期123_1">#N/A</definedName>
    <definedName name="生产期123_2">#N/A</definedName>
    <definedName name="生产期123_3">#N/A</definedName>
    <definedName name="生产期123_4">#N/A</definedName>
    <definedName name="生产期15">#N/A</definedName>
    <definedName name="生产期15_1">#N/A</definedName>
    <definedName name="生产期15_2">#N/A</definedName>
    <definedName name="生产期15_3">#N/A</definedName>
    <definedName name="生产期15_4">#N/A</definedName>
    <definedName name="生产期16">#N/A</definedName>
    <definedName name="生产期16_1">#N/A</definedName>
    <definedName name="生产期16_2">#N/A</definedName>
    <definedName name="生产期16_3">#N/A</definedName>
    <definedName name="生产期16_4">#N/A</definedName>
    <definedName name="生产期17">#N/A</definedName>
    <definedName name="生产期17_1">#N/A</definedName>
    <definedName name="生产期17_2">#N/A</definedName>
    <definedName name="生产期17_3">#N/A</definedName>
    <definedName name="生产期17_4">#N/A</definedName>
    <definedName name="生产期19">#N/A</definedName>
    <definedName name="生产期19_1">#N/A</definedName>
    <definedName name="生产期19_2">#N/A</definedName>
    <definedName name="生产期19_3">#N/A</definedName>
    <definedName name="生产期19_4">#N/A</definedName>
    <definedName name="生产期2">#N/A</definedName>
    <definedName name="生产期2_1">#N/A</definedName>
    <definedName name="生产期2_2">#N/A</definedName>
    <definedName name="生产期2_3">#N/A</definedName>
    <definedName name="生产期2_4">#N/A</definedName>
    <definedName name="生产期20">#N/A</definedName>
    <definedName name="生产期20_1">#N/A</definedName>
    <definedName name="生产期20_2">#N/A</definedName>
    <definedName name="生产期20_3">#N/A</definedName>
    <definedName name="生产期20_4">#N/A</definedName>
    <definedName name="生产期3">#N/A</definedName>
    <definedName name="生产期3_1">#N/A</definedName>
    <definedName name="生产期3_2">#N/A</definedName>
    <definedName name="生产期3_3">#N/A</definedName>
    <definedName name="生产期3_4">#N/A</definedName>
    <definedName name="生产期4">#N/A</definedName>
    <definedName name="生产期4_1">#N/A</definedName>
    <definedName name="生产期4_2">#N/A</definedName>
    <definedName name="生产期4_3">#N/A</definedName>
    <definedName name="生产期4_4">#N/A</definedName>
    <definedName name="生产期5">#N/A</definedName>
    <definedName name="生产期5_1">#N/A</definedName>
    <definedName name="生产期5_2">#N/A</definedName>
    <definedName name="生产期5_3">#N/A</definedName>
    <definedName name="生产期5_4">#N/A</definedName>
    <definedName name="生产期6">#N/A</definedName>
    <definedName name="生产期6_1">#N/A</definedName>
    <definedName name="生产期6_2">#N/A</definedName>
    <definedName name="生产期6_3">#N/A</definedName>
    <definedName name="生产期6_4">#N/A</definedName>
    <definedName name="生产期7">#N/A</definedName>
    <definedName name="生产期7_1">#N/A</definedName>
    <definedName name="生产期7_2">#N/A</definedName>
    <definedName name="生产期7_3">#N/A</definedName>
    <definedName name="生产期7_4">#N/A</definedName>
    <definedName name="生产期8">#N/A</definedName>
    <definedName name="生产期8_1">#N/A</definedName>
    <definedName name="生产期8_2">#N/A</definedName>
    <definedName name="生产期8_3">#N/A</definedName>
    <definedName name="生产期8_4">#N/A</definedName>
    <definedName name="生产期9">#N/A</definedName>
    <definedName name="生产期9_1">#N/A</definedName>
    <definedName name="生产期9_2">#N/A</definedName>
    <definedName name="生产期9_3">#N/A</definedName>
    <definedName name="生产期9_4">#N/A</definedName>
    <definedName name="四季度">#N/A</definedName>
    <definedName name="四季度_1">#N/A</definedName>
    <definedName name="四季度_2">#N/A</definedName>
    <definedName name="四季度_3">#N/A</definedName>
    <definedName name="四季度_4">#N/A</definedName>
    <definedName name="位次d">#N/A</definedName>
    <definedName name="位次d_1">#N/A</definedName>
    <definedName name="位次d_2">#N/A</definedName>
    <definedName name="位次d_3">#N/A</definedName>
    <definedName name="位次d_4">#N/A</definedName>
    <definedName name="性别">#N/A</definedName>
    <definedName name="性别_1">#N/A</definedName>
    <definedName name="性别_2">#N/A</definedName>
    <definedName name="性别_3">#N/A</definedName>
    <definedName name="性别_4">#N/A</definedName>
    <definedName name="学历">#N/A</definedName>
    <definedName name="学历_1">#N/A</definedName>
    <definedName name="学历_2">#N/A</definedName>
    <definedName name="学历_3">#N/A</definedName>
    <definedName name="学历_4">#N/A</definedName>
    <definedName name="原表1">#N/A</definedName>
    <definedName name="原表1_1">#N/A</definedName>
    <definedName name="原表1_2">#N/A</definedName>
    <definedName name="原表1_3">#N/A</definedName>
    <definedName name="原表1_4">#N/A</definedName>
    <definedName name="支出">#N/A</definedName>
    <definedName name="支出_1">#N/A</definedName>
    <definedName name="支出_2">#N/A</definedName>
    <definedName name="支出_3">#N/A</definedName>
    <definedName name="支出_4">#N/A</definedName>
  </definedNames>
  <calcPr fullCalcOnLoad="1" refMode="R1C1"/>
</workbook>
</file>

<file path=xl/sharedStrings.xml><?xml version="1.0" encoding="utf-8"?>
<sst xmlns="http://schemas.openxmlformats.org/spreadsheetml/2006/main" count="333" uniqueCount="216">
  <si>
    <t>其他资金来源</t>
  </si>
  <si>
    <t>01表</t>
  </si>
  <si>
    <t>收入总计</t>
  </si>
  <si>
    <t>支出总计</t>
  </si>
  <si>
    <t>03表</t>
  </si>
  <si>
    <t>05表</t>
  </si>
  <si>
    <t>06表</t>
  </si>
  <si>
    <t>07表</t>
  </si>
  <si>
    <t>单位：万元</t>
  </si>
  <si>
    <t>收入</t>
  </si>
  <si>
    <t>支出</t>
  </si>
  <si>
    <t>项目</t>
  </si>
  <si>
    <t>2017年预算</t>
  </si>
  <si>
    <t>一般公共服务支出</t>
  </si>
  <si>
    <t xml:space="preserve">  一般公共预算</t>
  </si>
  <si>
    <t xml:space="preserve">    经费拨款（补助）</t>
  </si>
  <si>
    <t>　　行政运行</t>
  </si>
  <si>
    <t xml:space="preserve">    上级转移支付</t>
  </si>
  <si>
    <t>　　一般行政管理事务</t>
  </si>
  <si>
    <t xml:space="preserve">  政府性基金预算</t>
  </si>
  <si>
    <t xml:space="preserve">    政府性基金收入</t>
  </si>
  <si>
    <t xml:space="preserve">  国有资本经营预算</t>
  </si>
  <si>
    <t xml:space="preserve">    国有资本经营预算收入</t>
  </si>
  <si>
    <t xml:space="preserve">    教育收费</t>
  </si>
  <si>
    <t xml:space="preserve">    医疗收费</t>
  </si>
  <si>
    <t>本年收入合计</t>
  </si>
  <si>
    <t>本年支出合计</t>
  </si>
  <si>
    <t>对附属单位补助支出</t>
  </si>
  <si>
    <t>上缴上级支出</t>
  </si>
  <si>
    <t>结转下年</t>
  </si>
  <si>
    <t xml:space="preserve">   财政专户管理资金结余</t>
  </si>
  <si>
    <t>单位代码</t>
  </si>
  <si>
    <t>单位名称</t>
  </si>
  <si>
    <t>总计</t>
  </si>
  <si>
    <t>财政拨款（补助）</t>
  </si>
  <si>
    <t>未纳入预算管理的非税收入</t>
  </si>
  <si>
    <t>事业单位经营收入</t>
  </si>
  <si>
    <t>其他收入</t>
  </si>
  <si>
    <t>上级补助收入</t>
  </si>
  <si>
    <t>附属单位上缴收入</t>
  </si>
  <si>
    <t>用事业基金弥补收支差额</t>
  </si>
  <si>
    <t>上年结转</t>
  </si>
  <si>
    <t>合计</t>
  </si>
  <si>
    <t>一般公共预算</t>
  </si>
  <si>
    <t>政府性基金预算</t>
  </si>
  <si>
    <t>国有资本经营预算</t>
  </si>
  <si>
    <t>教育收费</t>
  </si>
  <si>
    <t>医疗收费</t>
  </si>
  <si>
    <t>公共预算专项结余</t>
  </si>
  <si>
    <t>经费拨款（补助）</t>
  </si>
  <si>
    <t>上级转移支付</t>
  </si>
  <si>
    <t>政府性基金收入</t>
  </si>
  <si>
    <t>国有资本经营预算收入</t>
  </si>
  <si>
    <t>2016年</t>
  </si>
  <si>
    <t>**</t>
  </si>
  <si>
    <t>合　计</t>
  </si>
  <si>
    <t>单位:万元</t>
  </si>
  <si>
    <t>科目编码</t>
  </si>
  <si>
    <t>功能科目编码</t>
  </si>
  <si>
    <t>单位名称（科目）</t>
  </si>
  <si>
    <t>总 计</t>
  </si>
  <si>
    <t>工资福利支出</t>
  </si>
  <si>
    <t>事业单位经营支出</t>
  </si>
  <si>
    <t>类</t>
  </si>
  <si>
    <t>款</t>
  </si>
  <si>
    <t>项</t>
  </si>
  <si>
    <t>1</t>
  </si>
  <si>
    <t>2</t>
  </si>
  <si>
    <t>3</t>
  </si>
  <si>
    <t>4</t>
  </si>
  <si>
    <t>5</t>
  </si>
  <si>
    <t>6</t>
  </si>
  <si>
    <t>9</t>
  </si>
  <si>
    <t>04表</t>
  </si>
  <si>
    <t>财政拨款（补助）</t>
  </si>
  <si>
    <t>上年结转</t>
  </si>
  <si>
    <t>收入总计</t>
  </si>
  <si>
    <t>支出总计</t>
  </si>
  <si>
    <t>总  计</t>
  </si>
  <si>
    <t>基本支出</t>
  </si>
  <si>
    <t>项目支出</t>
  </si>
  <si>
    <t>合  计</t>
  </si>
  <si>
    <t>对个人和家庭补助支出</t>
  </si>
  <si>
    <t>项              目</t>
  </si>
  <si>
    <t xml:space="preserve">  基本工资</t>
  </si>
  <si>
    <t xml:space="preserve">  津贴补贴</t>
  </si>
  <si>
    <t xml:space="preserve">  奖金</t>
  </si>
  <si>
    <t xml:space="preserve">  社会保障缴费</t>
  </si>
  <si>
    <t xml:space="preserve">  绩效工资</t>
  </si>
  <si>
    <t xml:space="preserve">  机关事业单位基本养老保险缴费</t>
  </si>
  <si>
    <t xml:space="preserve">  职业年金缴费</t>
  </si>
  <si>
    <t xml:space="preserve">  其他工资福利支出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</si>
  <si>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</si>
  <si>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</si>
  <si>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</si>
  <si>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</si>
  <si>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</si>
  <si>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</si>
  <si>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</si>
  <si>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</si>
  <si>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</si>
  <si>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</si>
  <si>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</si>
  <si>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维修(护)费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</si>
  <si>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</si>
  <si>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</si>
  <si>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</si>
  <si>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</si>
  <si>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</si>
  <si>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</si>
  <si>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</si>
  <si>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</si>
  <si>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</si>
  <si>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</si>
  <si>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</si>
  <si>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</si>
  <si>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税金及附加费用</t>
  </si>
  <si>
    <t xml:space="preserve">  其他商品和服务支出</t>
  </si>
  <si>
    <t xml:space="preserve">  离休费</t>
  </si>
  <si>
    <t xml:space="preserve">  退休费</t>
  </si>
  <si>
    <t xml:space="preserve">  退职(役)费</t>
  </si>
  <si>
    <t xml:space="preserve">  抚恤金</t>
  </si>
  <si>
    <t xml:space="preserve">  生活补助</t>
  </si>
  <si>
    <t xml:space="preserve">  奖励金</t>
  </si>
  <si>
    <t xml:space="preserve">  住房公积金</t>
  </si>
  <si>
    <t xml:space="preserve">  购房补贴</t>
  </si>
  <si>
    <t xml:space="preserve">  采暖补贴</t>
  </si>
  <si>
    <t xml:space="preserve">  物业服务补贴</t>
  </si>
  <si>
    <t xml:space="preserve">  其他对个人和家庭的补助支出</t>
  </si>
  <si>
    <t>7</t>
  </si>
  <si>
    <t>8</t>
  </si>
  <si>
    <t>商品服务支出</t>
  </si>
  <si>
    <t>财政专户资金结余</t>
  </si>
  <si>
    <t xml:space="preserve">   一般公共预算结余</t>
  </si>
  <si>
    <t>财政拨款（补助）</t>
  </si>
  <si>
    <t>上级补助收入</t>
  </si>
  <si>
    <t>附属单位上缴收入</t>
  </si>
  <si>
    <t>用事业基金弥补收支差额</t>
  </si>
  <si>
    <t>上年结转</t>
  </si>
  <si>
    <t>……</t>
  </si>
  <si>
    <t>财政拨款收支预算总表</t>
  </si>
  <si>
    <t>收支预算总表</t>
  </si>
  <si>
    <t>02表</t>
  </si>
  <si>
    <t>资     金     来     源</t>
  </si>
  <si>
    <t>其它收入</t>
  </si>
  <si>
    <t>专户管理资金</t>
  </si>
  <si>
    <t>单位：万元</t>
  </si>
  <si>
    <t>08表</t>
  </si>
  <si>
    <t>一般公共预算结余</t>
  </si>
  <si>
    <t>财政专户管理资金结余</t>
  </si>
  <si>
    <t>一般公共预算</t>
  </si>
  <si>
    <t>国有资本经营预算</t>
  </si>
  <si>
    <t xml:space="preserve">  国有资本经营预算</t>
  </si>
  <si>
    <t>一、财政拨款（补助）</t>
  </si>
  <si>
    <t>二、财政专户管理的非税收入</t>
  </si>
  <si>
    <t>三、事业单位经营收入</t>
  </si>
  <si>
    <t>四、其他收入</t>
  </si>
  <si>
    <t xml:space="preserve">   政府性基金结余</t>
  </si>
  <si>
    <t>政府性基金结余</t>
  </si>
  <si>
    <t>10</t>
  </si>
  <si>
    <t xml:space="preserve">   政府性基金结余</t>
  </si>
  <si>
    <t>1</t>
  </si>
  <si>
    <t>2</t>
  </si>
  <si>
    <t>11</t>
  </si>
  <si>
    <t>12</t>
  </si>
  <si>
    <t>13</t>
  </si>
  <si>
    <t>14</t>
  </si>
  <si>
    <t>一般公共预算支出预算表</t>
  </si>
  <si>
    <t>一般公共预算支出预算表</t>
  </si>
  <si>
    <t>其他收入</t>
  </si>
  <si>
    <t xml:space="preserve">    其他收入</t>
  </si>
  <si>
    <t>收入预算总表</t>
  </si>
  <si>
    <t>支出预算总表</t>
  </si>
  <si>
    <t>一般公共预算基本支出预算表</t>
  </si>
  <si>
    <t>政府性基金支出预算表</t>
  </si>
  <si>
    <t>说明：没有数据的应列出空表并说明无政府性基金预算拨款收入，相应也没有使用政府性基金安排的支出。</t>
  </si>
  <si>
    <t>公务用车运行维护费</t>
  </si>
  <si>
    <t>公务用车购置经费</t>
  </si>
  <si>
    <t>公务接待费</t>
  </si>
  <si>
    <t>公务用车购置及运行维护费</t>
  </si>
  <si>
    <t>因公出国（境）经费</t>
  </si>
  <si>
    <t>一般公共预算财政拨款“三公”经费支出预算表</t>
  </si>
  <si>
    <t>总计</t>
  </si>
  <si>
    <t>小计</t>
  </si>
  <si>
    <t>单位：万元</t>
  </si>
  <si>
    <t>政 府 采 购 预 算 表</t>
  </si>
  <si>
    <t>　群众团体事务</t>
  </si>
  <si>
    <t>日照市归国华侨联合会</t>
  </si>
  <si>
    <t>一般公共服务支出</t>
  </si>
  <si>
    <t>群众团体事务</t>
  </si>
  <si>
    <t>行政运行</t>
  </si>
  <si>
    <t>一般行政管理事务</t>
  </si>
  <si>
    <t>合计</t>
  </si>
  <si>
    <t>156001</t>
  </si>
  <si>
    <t>日照市归国华侨联合会</t>
  </si>
  <si>
    <t>一般公共服务支出</t>
  </si>
  <si>
    <t>群众团体事务</t>
  </si>
  <si>
    <t>行政运行</t>
  </si>
  <si>
    <t>一般行政管理事务</t>
  </si>
  <si>
    <t>01</t>
  </si>
  <si>
    <t>02</t>
  </si>
  <si>
    <t>合计</t>
  </si>
  <si>
    <t>一般公共服务支出</t>
  </si>
  <si>
    <t>群众团体事务</t>
  </si>
  <si>
    <t>行政运行</t>
  </si>
  <si>
    <t>日照市归国华侨联合会</t>
  </si>
  <si>
    <t>项目支出</t>
  </si>
  <si>
    <t>对附属单位补助支出</t>
  </si>
  <si>
    <t>商品服务支出</t>
  </si>
  <si>
    <t>01</t>
  </si>
  <si>
    <t>2017年预算</t>
  </si>
  <si>
    <t>工资福利支出</t>
  </si>
  <si>
    <t>商品和服务支出</t>
  </si>
  <si>
    <t>对个人和家庭的补助</t>
  </si>
  <si>
    <t>合    计</t>
  </si>
  <si>
    <t>无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</si>
</sst>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&quot;-&quot;_ ;_ @_ "/>
    <numFmt numFmtId="177" formatCode="_ * #,##0_ ;_ * \-#,##0_ ;_ * &quot;-&quot;_ ;_ @_ "/>
    <numFmt numFmtId="178" formatCode="_ &quot;￥&quot;* #,##0.00_ ;_ &quot;￥&quot;* \-#,##0.00_ ;_ &quot;￥&quot;* &quot;-&quot;??_ ;_ @_ "/>
    <numFmt numFmtId="179" formatCode="_ * #,##0.00_ ;_ * \-#,##0.00_ ;_ * &quot;-&quot;??_ ;_ @_ "/>
    <numFmt numFmtId="180" formatCode="#,##0.00_ ;\-#,##0.00;;"/>
    <numFmt numFmtId="181" formatCode="#,##0.00_ "/>
    <numFmt numFmtId="182" formatCode="0.0_ "/>
    <numFmt numFmtId="183" formatCode="0_ "/>
    <numFmt numFmtId="184" formatCode="0.00_ "/>
    <numFmt numFmtId="185" formatCode="0_);\(0\)"/>
  </numFmts>
  <fonts count="65">
    <font>
      <sz val="10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i/>
      <sz val="10"/>
      <name val="宋体"/>
      <family val="0"/>
    </font>
    <font>
      <b/>
      <sz val="12"/>
      <name val="宋体"/>
      <family val="0"/>
    </font>
    <font>
      <sz val="10.5"/>
      <name val="宋体"/>
      <family val="0"/>
    </font>
    <font>
      <sz val="22"/>
      <name val="方正小标宋简体"/>
      <family val="0"/>
    </font>
    <font>
      <sz val="22"/>
      <color indexed="8"/>
      <name val="方正小标宋简体"/>
      <family val="0"/>
    </font>
    <font>
      <sz val="10"/>
      <color indexed="8"/>
      <name val="方正小标宋简体"/>
      <family val="0"/>
    </font>
    <font>
      <sz val="24"/>
      <color indexed="8"/>
      <name val="方正小标宋简体"/>
      <family val="0"/>
    </font>
    <font>
      <sz val="11"/>
      <color indexed="8"/>
      <name val="方正小标宋简体"/>
      <family val="0"/>
    </font>
    <font>
      <sz val="12"/>
      <name val="Times New Roman"/>
      <family val="1"/>
    </font>
    <font>
      <sz val="10"/>
      <color indexed="8"/>
      <name val="Arial"/>
      <family val="2"/>
    </font>
    <font>
      <i/>
      <sz val="12"/>
      <name val="宋体"/>
      <family val="0"/>
    </font>
    <font>
      <sz val="10"/>
      <name val="Arial"/>
      <family val="2"/>
    </font>
    <font>
      <sz val="14"/>
      <name val="宋体"/>
      <family val="0"/>
    </font>
    <font>
      <sz val="8"/>
      <name val="宋体"/>
      <family val="0"/>
    </font>
    <font>
      <sz val="20"/>
      <name val="方正小标宋简体"/>
      <family val="0"/>
    </font>
    <font>
      <sz val="12"/>
      <name val="楷体_GB2312"/>
      <family val="3"/>
    </font>
    <font>
      <sz val="10"/>
      <name val="方正小标宋简体"/>
      <family val="0"/>
    </font>
    <font>
      <sz val="16"/>
      <color indexed="8"/>
      <name val="宋体"/>
      <family val="0"/>
    </font>
    <font>
      <sz val="16"/>
      <name val="宋体"/>
      <family val="0"/>
    </font>
    <font>
      <b/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" applyNumberFormat="0" applyFill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1" fillId="0" borderId="0" applyProtection="0">
      <alignment/>
    </xf>
    <xf numFmtId="0" fontId="8" fillId="0" borderId="0" applyNumberFormat="0" applyFill="0" applyBorder="0" applyAlignment="0" applyProtection="0"/>
    <xf numFmtId="0" fontId="55" fillId="21" borderId="0" applyNumberFormat="0" applyBorder="0" applyAlignment="0" applyProtection="0"/>
    <xf numFmtId="0" fontId="56" fillId="0" borderId="4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57" fillId="22" borderId="5" applyNumberFormat="0" applyAlignment="0" applyProtection="0"/>
    <xf numFmtId="0" fontId="58" fillId="23" borderId="6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62" fillId="30" borderId="0" applyNumberFormat="0" applyBorder="0" applyAlignment="0" applyProtection="0"/>
    <xf numFmtId="0" fontId="63" fillId="22" borderId="8" applyNumberFormat="0" applyAlignment="0" applyProtection="0"/>
    <xf numFmtId="0" fontId="64" fillId="31" borderId="5" applyNumberFormat="0" applyAlignment="0" applyProtection="0"/>
    <xf numFmtId="0" fontId="20" fillId="0" borderId="0">
      <alignment/>
      <protection/>
    </xf>
    <xf numFmtId="0" fontId="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88">
    <xf numFmtId="0" fontId="0" fillId="0" borderId="0" xfId="0" applyAlignment="1">
      <alignment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right"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center"/>
      <protection/>
    </xf>
    <xf numFmtId="180" fontId="6" fillId="0" borderId="12" xfId="0" applyNumberFormat="1" applyFont="1" applyFill="1" applyBorder="1" applyAlignment="1" applyProtection="1">
      <alignment horizontal="right" vertical="center"/>
      <protection/>
    </xf>
    <xf numFmtId="0" fontId="6" fillId="0" borderId="12" xfId="0" applyNumberFormat="1" applyFont="1" applyFill="1" applyBorder="1" applyAlignment="1" applyProtection="1">
      <alignment vertical="center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2" xfId="0" applyNumberFormat="1" applyFont="1" applyFill="1" applyBorder="1" applyAlignment="1" applyProtection="1">
      <alignment/>
      <protection/>
    </xf>
    <xf numFmtId="180" fontId="6" fillId="0" borderId="12" xfId="0" applyNumberFormat="1" applyFont="1" applyFill="1" applyBorder="1" applyAlignment="1" applyProtection="1">
      <alignment/>
      <protection/>
    </xf>
    <xf numFmtId="180" fontId="6" fillId="0" borderId="12" xfId="0" applyNumberFormat="1" applyFont="1" applyFill="1" applyBorder="1" applyAlignment="1" applyProtection="1">
      <alignment horizontal="right"/>
      <protection/>
    </xf>
    <xf numFmtId="0" fontId="6" fillId="0" borderId="10" xfId="0" applyNumberFormat="1" applyFont="1" applyFill="1" applyBorder="1" applyAlignment="1" applyProtection="1">
      <alignment vertical="center"/>
      <protection/>
    </xf>
    <xf numFmtId="0" fontId="3" fillId="33" borderId="0" xfId="0" applyNumberFormat="1" applyFont="1" applyFill="1" applyBorder="1" applyAlignment="1" applyProtection="1">
      <alignment/>
      <protection/>
    </xf>
    <xf numFmtId="0" fontId="7" fillId="33" borderId="13" xfId="0" applyNumberFormat="1" applyFont="1" applyFill="1" applyBorder="1" applyAlignment="1" applyProtection="1">
      <alignment/>
      <protection/>
    </xf>
    <xf numFmtId="0" fontId="3" fillId="33" borderId="13" xfId="0" applyNumberFormat="1" applyFont="1" applyFill="1" applyBorder="1" applyAlignment="1" applyProtection="1">
      <alignment/>
      <protection/>
    </xf>
    <xf numFmtId="0" fontId="3" fillId="33" borderId="13" xfId="0" applyNumberFormat="1" applyFont="1" applyFill="1" applyBorder="1" applyAlignment="1" applyProtection="1">
      <alignment horizontal="center" vertical="center" wrapText="1"/>
      <protection/>
    </xf>
    <xf numFmtId="49" fontId="6" fillId="33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180" fontId="6" fillId="0" borderId="12" xfId="0" applyNumberFormat="1" applyFont="1" applyFill="1" applyBorder="1" applyAlignment="1" applyProtection="1">
      <alignment horizontal="right" vertical="center" wrapText="1"/>
      <protection/>
    </xf>
    <xf numFmtId="49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7" fillId="0" borderId="13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 horizontal="right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181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right"/>
      <protection/>
    </xf>
    <xf numFmtId="0" fontId="10" fillId="0" borderId="0" xfId="48" applyFont="1" applyAlignment="1" applyProtection="1">
      <alignment horizontal="left" vertical="center"/>
      <protection/>
    </xf>
    <xf numFmtId="0" fontId="1" fillId="0" borderId="0" xfId="48" applyAlignment="1" applyProtection="1">
      <alignment vertical="center"/>
      <protection/>
    </xf>
    <xf numFmtId="0" fontId="0" fillId="0" borderId="0" xfId="48" applyFont="1" applyAlignment="1" applyProtection="1">
      <alignment horizontal="right" vertical="center"/>
      <protection/>
    </xf>
    <xf numFmtId="0" fontId="11" fillId="0" borderId="0" xfId="48" applyFont="1" applyAlignment="1" applyProtection="1">
      <alignment vertical="center"/>
      <protection/>
    </xf>
    <xf numFmtId="0" fontId="0" fillId="0" borderId="0" xfId="48" applyFont="1" applyAlignment="1" applyProtection="1">
      <alignment vertical="center"/>
      <protection/>
    </xf>
    <xf numFmtId="0" fontId="12" fillId="0" borderId="0" xfId="48" applyFont="1" applyAlignment="1" applyProtection="1">
      <alignment vertical="center"/>
      <protection/>
    </xf>
    <xf numFmtId="0" fontId="1" fillId="0" borderId="14" xfId="48" applyBorder="1" applyAlignment="1" applyProtection="1">
      <alignment vertical="center"/>
      <protection/>
    </xf>
    <xf numFmtId="0" fontId="1" fillId="0" borderId="0" xfId="48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0" fillId="0" borderId="0" xfId="0" applyFont="1" applyAlignment="1">
      <alignment/>
    </xf>
    <xf numFmtId="180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180" fontId="3" fillId="0" borderId="12" xfId="0" applyNumberFormat="1" applyFont="1" applyFill="1" applyBorder="1" applyAlignment="1" applyProtection="1">
      <alignment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180" fontId="3" fillId="0" borderId="12" xfId="0" applyNumberFormat="1" applyFont="1" applyFill="1" applyBorder="1" applyAlignment="1" applyProtection="1">
      <alignment horizontal="right" wrapText="1"/>
      <protection/>
    </xf>
    <xf numFmtId="0" fontId="1" fillId="0" borderId="0" xfId="48" applyFont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45" applyFont="1" applyAlignment="1">
      <alignment horizontal="right"/>
      <protection/>
    </xf>
    <xf numFmtId="0" fontId="6" fillId="33" borderId="13" xfId="0" applyNumberFormat="1" applyFont="1" applyFill="1" applyBorder="1" applyAlignment="1" applyProtection="1">
      <alignment horizontal="right" vertical="center"/>
      <protection/>
    </xf>
    <xf numFmtId="0" fontId="6" fillId="0" borderId="12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wrapText="1"/>
      <protection/>
    </xf>
    <xf numFmtId="0" fontId="14" fillId="0" borderId="0" xfId="0" applyFont="1" applyAlignment="1">
      <alignment horizontal="left"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1" fillId="0" borderId="0" xfId="45">
      <alignment/>
      <protection/>
    </xf>
    <xf numFmtId="0" fontId="20" fillId="0" borderId="0" xfId="45" applyFont="1">
      <alignment/>
      <protection/>
    </xf>
    <xf numFmtId="0" fontId="0" fillId="0" borderId="0" xfId="45" applyFont="1" applyAlignment="1">
      <alignment/>
      <protection/>
    </xf>
    <xf numFmtId="0" fontId="0" fillId="0" borderId="0" xfId="45" applyNumberFormat="1" applyFont="1" applyAlignment="1">
      <alignment horizontal="center" vertical="center"/>
      <protection/>
    </xf>
    <xf numFmtId="183" fontId="0" fillId="0" borderId="0" xfId="45" applyNumberFormat="1" applyFont="1" applyAlignment="1">
      <alignment horizontal="center" vertical="center"/>
      <protection/>
    </xf>
    <xf numFmtId="184" fontId="0" fillId="0" borderId="0" xfId="45" applyNumberFormat="1" applyFont="1" applyAlignment="1">
      <alignment horizontal="center" vertical="center"/>
      <protection/>
    </xf>
    <xf numFmtId="49" fontId="0" fillId="0" borderId="15" xfId="45" applyNumberFormat="1" applyFont="1" applyFill="1" applyBorder="1" applyAlignment="1" applyProtection="1">
      <alignment horizontal="center" vertical="center" wrapText="1"/>
      <protection/>
    </xf>
    <xf numFmtId="49" fontId="0" fillId="0" borderId="16" xfId="45" applyNumberFormat="1" applyFont="1" applyFill="1" applyBorder="1" applyAlignment="1">
      <alignment horizontal="center" vertical="center" wrapText="1"/>
      <protection/>
    </xf>
    <xf numFmtId="1" fontId="0" fillId="33" borderId="15" xfId="45" applyNumberFormat="1" applyFont="1" applyFill="1" applyBorder="1" applyAlignment="1" applyProtection="1">
      <alignment horizontal="right" vertical="center" wrapText="1"/>
      <protection/>
    </xf>
    <xf numFmtId="0" fontId="1" fillId="33" borderId="0" xfId="45" applyFill="1">
      <alignment/>
      <protection/>
    </xf>
    <xf numFmtId="0" fontId="0" fillId="0" borderId="15" xfId="45" applyFont="1" applyBorder="1">
      <alignment/>
      <protection/>
    </xf>
    <xf numFmtId="184" fontId="0" fillId="0" borderId="0" xfId="45" applyNumberFormat="1" applyFont="1" applyAlignment="1">
      <alignment horizontal="right" vertical="center"/>
      <protection/>
    </xf>
    <xf numFmtId="49" fontId="0" fillId="33" borderId="15" xfId="46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right" vertical="center" wrapText="1"/>
      <protection/>
    </xf>
    <xf numFmtId="0" fontId="24" fillId="0" borderId="0" xfId="47" applyFont="1" applyAlignment="1">
      <alignment vertical="center"/>
      <protection/>
    </xf>
    <xf numFmtId="0" fontId="25" fillId="0" borderId="0" xfId="44" applyFont="1" applyAlignment="1">
      <alignment vertical="center"/>
      <protection/>
    </xf>
    <xf numFmtId="0" fontId="1" fillId="0" borderId="0" xfId="44" applyAlignment="1">
      <alignment vertical="center"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Font="1" applyAlignment="1">
      <alignment horizontal="right" vertical="center"/>
      <protection/>
    </xf>
    <xf numFmtId="0" fontId="27" fillId="0" borderId="0" xfId="47" applyFont="1" applyAlignment="1">
      <alignment/>
      <protection/>
    </xf>
    <xf numFmtId="0" fontId="0" fillId="0" borderId="15" xfId="47" applyFont="1" applyBorder="1" applyAlignment="1">
      <alignment horizontal="center" vertical="center"/>
      <protection/>
    </xf>
    <xf numFmtId="0" fontId="1" fillId="0" borderId="0" xfId="47" applyFont="1" applyAlignment="1">
      <alignment/>
      <protection/>
    </xf>
    <xf numFmtId="0" fontId="3" fillId="0" borderId="15" xfId="45" applyFont="1" applyBorder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49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0" xfId="47" applyFont="1" applyAlignment="1">
      <alignment/>
      <protection/>
    </xf>
    <xf numFmtId="0" fontId="6" fillId="0" borderId="0" xfId="0" applyFont="1" applyAlignment="1">
      <alignment/>
    </xf>
    <xf numFmtId="0" fontId="6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181" fontId="6" fillId="0" borderId="0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0" fillId="0" borderId="0" xfId="47" applyFont="1" applyAlignment="1">
      <alignment horizontal="left" vertical="center" wrapText="1"/>
      <protection/>
    </xf>
    <xf numFmtId="0" fontId="0" fillId="0" borderId="15" xfId="47" applyFont="1" applyBorder="1" applyAlignment="1">
      <alignment horizontal="center" vertical="center" wrapText="1"/>
      <protection/>
    </xf>
    <xf numFmtId="0" fontId="0" fillId="0" borderId="15" xfId="47" applyFont="1" applyBorder="1" applyAlignment="1">
      <alignment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24" fillId="0" borderId="0" xfId="0" applyFont="1" applyAlignment="1">
      <alignment/>
    </xf>
    <xf numFmtId="0" fontId="29" fillId="0" borderId="12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>
      <alignment/>
    </xf>
    <xf numFmtId="0" fontId="29" fillId="0" borderId="12" xfId="0" applyNumberFormat="1" applyFont="1" applyFill="1" applyBorder="1" applyAlignment="1" applyProtection="1">
      <alignment horizontal="left" vertical="center"/>
      <protection/>
    </xf>
    <xf numFmtId="181" fontId="29" fillId="0" borderId="12" xfId="0" applyNumberFormat="1" applyFont="1" applyFill="1" applyBorder="1" applyAlignment="1" applyProtection="1">
      <alignment horizontal="right" vertical="center" wrapText="1"/>
      <protection/>
    </xf>
    <xf numFmtId="0" fontId="29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/>
      <protection/>
    </xf>
    <xf numFmtId="0" fontId="6" fillId="0" borderId="12" xfId="0" applyNumberFormat="1" applyFont="1" applyFill="1" applyBorder="1" applyAlignment="1" applyProtection="1">
      <alignment vertic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/>
      <protection/>
    </xf>
    <xf numFmtId="181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185" fontId="6" fillId="0" borderId="12" xfId="0" applyNumberFormat="1" applyFont="1" applyFill="1" applyBorder="1" applyAlignment="1" applyProtection="1" quotePrefix="1">
      <alignment horizontal="center" vertical="center" wrapText="1"/>
      <protection/>
    </xf>
    <xf numFmtId="0" fontId="6" fillId="0" borderId="12" xfId="0" applyNumberFormat="1" applyFont="1" applyFill="1" applyBorder="1" applyAlignment="1" applyProtection="1" quotePrefix="1">
      <alignment horizontal="center" vertical="center" wrapText="1"/>
      <protection/>
    </xf>
    <xf numFmtId="180" fontId="6" fillId="0" borderId="12" xfId="0" applyNumberFormat="1" applyFont="1" applyFill="1" applyBorder="1" applyAlignment="1" applyProtection="1">
      <alignment horizontal="right" vertical="center"/>
      <protection/>
    </xf>
    <xf numFmtId="49" fontId="2" fillId="33" borderId="15" xfId="45" applyNumberFormat="1" applyFont="1" applyFill="1" applyBorder="1" applyAlignment="1" applyProtection="1">
      <alignment horizontal="left" vertical="center" wrapText="1"/>
      <protection/>
    </xf>
    <xf numFmtId="3" fontId="2" fillId="33" borderId="15" xfId="45" applyNumberFormat="1" applyFont="1" applyFill="1" applyBorder="1" applyAlignment="1" applyProtection="1">
      <alignment horizontal="center" vertical="center" wrapText="1"/>
      <protection/>
    </xf>
    <xf numFmtId="49" fontId="2" fillId="33" borderId="15" xfId="45" applyNumberFormat="1" applyFont="1" applyFill="1" applyBorder="1" applyAlignment="1" applyProtection="1">
      <alignment horizontal="center" vertical="center" wrapText="1"/>
      <protection/>
    </xf>
    <xf numFmtId="0" fontId="2" fillId="0" borderId="15" xfId="45" applyFont="1" applyBorder="1">
      <alignment/>
      <protection/>
    </xf>
    <xf numFmtId="0" fontId="2" fillId="0" borderId="15" xfId="45" applyFont="1" applyBorder="1" quotePrefix="1">
      <alignment/>
      <protection/>
    </xf>
    <xf numFmtId="0" fontId="0" fillId="0" borderId="15" xfId="47" applyFont="1" applyBorder="1" applyAlignment="1" quotePrefix="1">
      <alignment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180" fontId="6" fillId="0" borderId="12" xfId="0" applyNumberFormat="1" applyFont="1" applyFill="1" applyBorder="1" applyAlignment="1" applyProtection="1">
      <alignment horizontal="right" vertical="center" wrapText="1"/>
      <protection/>
    </xf>
    <xf numFmtId="49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1" fontId="2" fillId="0" borderId="15" xfId="48" applyNumberFormat="1" applyFont="1" applyBorder="1" applyAlignment="1" applyProtection="1">
      <alignment horizontal="center" vertical="center" wrapText="1"/>
      <protection locked="0"/>
    </xf>
    <xf numFmtId="0" fontId="31" fillId="0" borderId="15" xfId="48" applyFont="1" applyBorder="1" applyAlignment="1" applyProtection="1">
      <alignment vertical="center"/>
      <protection/>
    </xf>
    <xf numFmtId="0" fontId="5" fillId="0" borderId="15" xfId="48" applyFont="1" applyBorder="1" applyAlignment="1" applyProtection="1">
      <alignment horizontal="center" vertical="center" wrapText="1"/>
      <protection/>
    </xf>
    <xf numFmtId="0" fontId="2" fillId="0" borderId="15" xfId="48" applyFont="1" applyBorder="1" applyAlignment="1" applyProtection="1">
      <alignment horizontal="left" vertical="center" indent="1"/>
      <protection/>
    </xf>
    <xf numFmtId="0" fontId="6" fillId="0" borderId="15" xfId="48" applyFont="1" applyBorder="1" applyAlignment="1" applyProtection="1">
      <alignment horizontal="center" vertical="center" wrapText="1"/>
      <protection/>
    </xf>
    <xf numFmtId="0" fontId="31" fillId="0" borderId="15" xfId="48" applyFont="1" applyBorder="1" applyAlignment="1" applyProtection="1">
      <alignment horizontal="center" vertical="center"/>
      <protection/>
    </xf>
    <xf numFmtId="182" fontId="2" fillId="33" borderId="15" xfId="45" applyNumberFormat="1" applyFont="1" applyFill="1" applyBorder="1" applyAlignment="1" applyProtection="1">
      <alignment horizontal="right" vertical="center" wrapText="1"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16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20" xfId="0" applyNumberFormat="1" applyFont="1" applyFill="1" applyBorder="1" applyAlignment="1" applyProtection="1">
      <alignment horizontal="right"/>
      <protection/>
    </xf>
    <xf numFmtId="0" fontId="6" fillId="0" borderId="20" xfId="0" applyNumberFormat="1" applyFont="1" applyFill="1" applyBorder="1" applyAlignment="1" applyProtection="1">
      <alignment horizontal="right" vertical="center"/>
      <protection/>
    </xf>
    <xf numFmtId="0" fontId="6" fillId="0" borderId="20" xfId="0" applyNumberFormat="1" applyFont="1" applyFill="1" applyBorder="1" applyAlignment="1" applyProtection="1">
      <alignment horizontal="right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Border="1" applyAlignment="1" applyProtection="1">
      <alignment horizontal="center" vertical="center"/>
      <protection/>
    </xf>
    <xf numFmtId="49" fontId="6" fillId="33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12" xfId="0" applyNumberFormat="1" applyFont="1" applyFill="1" applyBorder="1" applyAlignment="1" applyProtection="1">
      <alignment horizontal="center" vertical="center" wrapText="1"/>
      <protection/>
    </xf>
    <xf numFmtId="49" fontId="6" fillId="33" borderId="12" xfId="0" applyNumberFormat="1" applyFont="1" applyFill="1" applyBorder="1" applyAlignment="1" applyProtection="1">
      <alignment horizontal="center" vertical="center"/>
      <protection/>
    </xf>
    <xf numFmtId="0" fontId="6" fillId="33" borderId="12" xfId="0" applyNumberFormat="1" applyFont="1" applyFill="1" applyBorder="1" applyAlignment="1" applyProtection="1">
      <alignment horizontal="center" vertical="center"/>
      <protection/>
    </xf>
    <xf numFmtId="49" fontId="6" fillId="33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>
      <alignment horizontal="center" vertical="center" wrapText="1"/>
    </xf>
    <xf numFmtId="0" fontId="6" fillId="0" borderId="22" xfId="0" applyNumberFormat="1" applyFont="1" applyFill="1" applyBorder="1" applyAlignment="1" applyProtection="1">
      <alignment horizontal="center" vertical="center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20" xfId="0" applyNumberFormat="1" applyFont="1" applyFill="1" applyBorder="1" applyAlignment="1" applyProtection="1">
      <alignment horizontal="right"/>
      <protection/>
    </xf>
    <xf numFmtId="0" fontId="5" fillId="0" borderId="20" xfId="0" applyNumberFormat="1" applyFont="1" applyFill="1" applyBorder="1" applyAlignment="1" applyProtection="1">
      <alignment horizontal="right" vertical="center"/>
      <protection/>
    </xf>
    <xf numFmtId="0" fontId="5" fillId="0" borderId="20" xfId="0" applyNumberFormat="1" applyFont="1" applyFill="1" applyBorder="1" applyAlignment="1" applyProtection="1">
      <alignment horizontal="right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22" xfId="0" applyNumberFormat="1" applyFont="1" applyFill="1" applyBorder="1" applyAlignment="1" applyProtection="1">
      <alignment horizontal="center" vertical="center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15" fillId="0" borderId="0" xfId="48" applyFont="1" applyAlignment="1" applyProtection="1">
      <alignment horizontal="center" vertical="center"/>
      <protection locked="0"/>
    </xf>
    <xf numFmtId="0" fontId="0" fillId="0" borderId="25" xfId="48" applyFont="1" applyBorder="1" applyAlignment="1" applyProtection="1">
      <alignment horizontal="right" vertical="center"/>
      <protection/>
    </xf>
    <xf numFmtId="0" fontId="15" fillId="0" borderId="0" xfId="45" applyFont="1" applyAlignment="1">
      <alignment horizontal="center"/>
      <protection/>
    </xf>
    <xf numFmtId="0" fontId="28" fillId="0" borderId="0" xfId="0" applyFont="1" applyAlignment="1">
      <alignment horizontal="center"/>
    </xf>
    <xf numFmtId="49" fontId="0" fillId="0" borderId="16" xfId="45" applyNumberFormat="1" applyFont="1" applyFill="1" applyBorder="1" applyAlignment="1" applyProtection="1">
      <alignment horizontal="center" vertical="center" wrapText="1"/>
      <protection/>
    </xf>
    <xf numFmtId="49" fontId="0" fillId="0" borderId="26" xfId="45" applyNumberFormat="1" applyFont="1" applyFill="1" applyBorder="1" applyAlignment="1" applyProtection="1">
      <alignment horizontal="center" vertical="center" wrapText="1"/>
      <protection/>
    </xf>
    <xf numFmtId="49" fontId="0" fillId="33" borderId="27" xfId="46" applyNumberFormat="1" applyFont="1" applyFill="1" applyBorder="1" applyAlignment="1" applyProtection="1">
      <alignment horizontal="center" vertical="center" wrapText="1"/>
      <protection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49" fontId="0" fillId="0" borderId="30" xfId="45" applyNumberFormat="1" applyFont="1" applyFill="1" applyBorder="1" applyAlignment="1" applyProtection="1">
      <alignment horizontal="center" vertical="center"/>
      <protection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32" xfId="0" applyNumberFormat="1" applyFont="1" applyFill="1" applyBorder="1" applyAlignment="1" applyProtection="1">
      <alignment horizontal="center" vertical="center" wrapText="1"/>
      <protection/>
    </xf>
    <xf numFmtId="49" fontId="0" fillId="0" borderId="29" xfId="45" applyNumberFormat="1" applyFont="1" applyFill="1" applyBorder="1" applyAlignment="1" applyProtection="1">
      <alignment horizontal="center" vertical="center" wrapText="1"/>
      <protection/>
    </xf>
    <xf numFmtId="49" fontId="0" fillId="0" borderId="33" xfId="45" applyNumberFormat="1" applyFont="1" applyFill="1" applyBorder="1" applyAlignment="1" applyProtection="1">
      <alignment horizontal="center" vertical="center" wrapText="1"/>
      <protection/>
    </xf>
    <xf numFmtId="49" fontId="0" fillId="33" borderId="34" xfId="46" applyNumberFormat="1" applyFont="1" applyFill="1" applyBorder="1" applyAlignment="1" applyProtection="1">
      <alignment horizontal="center" vertical="center" wrapText="1"/>
      <protection/>
    </xf>
    <xf numFmtId="0" fontId="26" fillId="0" borderId="0" xfId="47" applyFont="1" applyFill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16" xfId="47" applyFont="1" applyBorder="1" applyAlignment="1">
      <alignment horizontal="center" vertical="center" wrapText="1"/>
      <protection/>
    </xf>
    <xf numFmtId="0" fontId="0" fillId="0" borderId="26" xfId="0" applyFont="1" applyBorder="1" applyAlignment="1">
      <alignment horizontal="center" wrapText="1"/>
    </xf>
    <xf numFmtId="0" fontId="0" fillId="0" borderId="34" xfId="47" applyFont="1" applyBorder="1" applyAlignment="1">
      <alignment horizontal="center" vertical="center" wrapText="1"/>
      <protection/>
    </xf>
    <xf numFmtId="0" fontId="0" fillId="0" borderId="30" xfId="0" applyFont="1" applyBorder="1" applyAlignment="1">
      <alignment horizontal="center" wrapText="1"/>
    </xf>
    <xf numFmtId="0" fontId="0" fillId="0" borderId="31" xfId="0" applyFont="1" applyBorder="1" applyAlignment="1">
      <alignment horizontal="center" wrapText="1"/>
    </xf>
    <xf numFmtId="0" fontId="0" fillId="0" borderId="26" xfId="47" applyFont="1" applyBorder="1" applyAlignment="1">
      <alignment horizontal="center" vertical="center" wrapText="1"/>
      <protection/>
    </xf>
  </cellXfs>
  <cellStyles count="7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ColLevel_0" xfId="34"/>
    <cellStyle name="RowLevel_0" xfId="35"/>
    <cellStyle name="Percent" xfId="36"/>
    <cellStyle name="标题" xfId="37"/>
    <cellStyle name="标题 1" xfId="38"/>
    <cellStyle name="标题 2" xfId="39"/>
    <cellStyle name="标题 3" xfId="40"/>
    <cellStyle name="标题 4" xfId="41"/>
    <cellStyle name="差" xfId="42"/>
    <cellStyle name="常规 10" xfId="43"/>
    <cellStyle name="常规_04-分类改革-预算表" xfId="44"/>
    <cellStyle name="常规_2008年部门预算录入表（日财预发(2007)  18号）" xfId="45"/>
    <cellStyle name="常规_2016预算批复表(日财预 (2016)1号附表)" xfId="46"/>
    <cellStyle name="常规_2016政法科三公公开" xfId="47"/>
    <cellStyle name="常规_6-一般公共预算基本支出表" xfId="48"/>
    <cellStyle name="Hyperlink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强调文字颜色 1" xfId="61"/>
    <cellStyle name="强调文字颜色 2" xfId="62"/>
    <cellStyle name="强调文字颜色 3" xfId="63"/>
    <cellStyle name="强调文字颜色 4" xfId="64"/>
    <cellStyle name="强调文字颜色 5" xfId="65"/>
    <cellStyle name="强调文字颜色 6" xfId="66"/>
    <cellStyle name="适中" xfId="67"/>
    <cellStyle name="输出" xfId="68"/>
    <cellStyle name="输入" xfId="69"/>
    <cellStyle name="样式 1" xfId="70"/>
    <cellStyle name="Followed Hyperlink" xfId="71"/>
    <cellStyle name="注释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4037;&#20316;\2014&#24180;&#39044;&#31639;\&#23457;&#26680;\&#23457;&#26680;1218\&#21521;&#20110;&#21381;&#38271;&#27719;&#25253;&#21518;&#20462;&#25913;_2013&#24180;&#30465;&#37325;&#28857;&#39033;&#30446;&#20998;&#26512;1218-3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28.8.12\&#39044;&#31639;&#22788;\&#35774;&#22791;\&#21407;&#22987;\814\13%20&#38081;&#36335;&#37197;&#2021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24180;&#24230;&#36164;&#26009;\-2017&#36164;&#26009;\&#20154;&#20195;&#20250;&#25253;&#21578;\&#26032;&#34920;&#26679;\&#23553;&#38754;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ocuments\My%20RTX%20Files\&#34180;&#25996;&#21746;\&#34920;40&#21407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_server\&#20849;&#26377;\WINDOWS\TEMP\targe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orary%20Internet%20Files\Content.IE5\STQNGPAJ\BAO%20CAO%20TUAN%20TU%2016%20-%2022%20-3-200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ILY%20REPORT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39044;&#31639;&#25191;&#34892;\&#39044;&#20915;&#31639;&#20844;&#24320;&#24037;&#20316;\2016\&#19977;&#20844;\BY-&#39044;&#31639;&#20844;&#24320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基础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"/>
      <sheetName val="XL4Poppy"/>
      <sheetName val="KKKKKKKK"/>
      <sheetName val="13 铁路配件"/>
      <sheetName val="P101200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40省级支出预算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ETAIL"/>
      <sheetName val="NG SUPPLIER"/>
      <sheetName val="Sheet1"/>
      <sheetName val="TOTAL"/>
      <sheetName val="EMC"/>
      <sheetName val="MMA"/>
      <sheetName val="TRANS"/>
      <sheetName val="ZCT"/>
      <sheetName val="oct."/>
      <sheetName val="nov"/>
      <sheetName val="jan"/>
      <sheetName val="dec"/>
      <sheetName val="Mar."/>
      <sheetName val="feb"/>
      <sheetName val="1-11"/>
      <sheetName val="package in &amp; stock"/>
      <sheetName val="GIA"/>
      <sheetName val="3-12"/>
      <sheetName val="2-11"/>
      <sheetName val="1-12"/>
      <sheetName val="1-1"/>
      <sheetName val="2-1 (2)"/>
      <sheetName val="Sheet2"/>
      <sheetName val="shhet"/>
      <sheetName val="mar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ONTHLY REPORT"/>
      <sheetName val="Weekly Report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now"/>
      <sheetName val="before"/>
      <sheetName val="CHART"/>
    </sheetNames>
    <sheetDataSet>
      <sheetData sheetId="1">
        <row r="3">
          <cell r="A3" t="str">
            <v>CELL</v>
          </cell>
          <cell r="B3" t="str">
            <v>LEADER</v>
          </cell>
          <cell r="C3" t="str">
            <v>MODEL</v>
          </cell>
          <cell r="D3" t="str">
            <v>TARGET</v>
          </cell>
          <cell r="E3" t="str">
            <v>result</v>
          </cell>
          <cell r="F3" t="str">
            <v>%</v>
          </cell>
          <cell r="G3" t="str">
            <v>P/TARGET</v>
          </cell>
          <cell r="H3" t="str">
            <v>P/RESULT</v>
          </cell>
          <cell r="I3" t="str">
            <v>Rej. mat.</v>
          </cell>
          <cell r="J3" t="str">
            <v>Rejt.Mac.</v>
          </cell>
          <cell r="K3" t="str">
            <v>Rejt.Oper.</v>
          </cell>
          <cell r="L3" t="str">
            <v>%REJ.</v>
          </cell>
          <cell r="M3" t="str">
            <v>0PER</v>
          </cell>
          <cell r="N3" t="str">
            <v>OFF</v>
          </cell>
        </row>
        <row r="4">
          <cell r="A4" t="str">
            <v>A1/SH1</v>
          </cell>
          <cell r="B4" t="str">
            <v>HANG</v>
          </cell>
          <cell r="C4" t="str">
            <v>SFL7</v>
          </cell>
          <cell r="D4">
            <v>806.6666666666666</v>
          </cell>
          <cell r="E4">
            <v>640</v>
          </cell>
          <cell r="F4">
            <v>79.33884297520662</v>
          </cell>
          <cell r="G4">
            <v>14.666666666666664</v>
          </cell>
          <cell r="H4">
            <v>11.636363636363637</v>
          </cell>
          <cell r="I4">
            <v>1</v>
          </cell>
          <cell r="J4">
            <v>0</v>
          </cell>
          <cell r="K4">
            <v>0</v>
          </cell>
          <cell r="L4">
            <v>0</v>
          </cell>
          <cell r="M4">
            <v>10</v>
          </cell>
        </row>
        <row r="5">
          <cell r="A5" t="str">
            <v>A2/SH1</v>
          </cell>
          <cell r="B5" t="str">
            <v>CHUONG</v>
          </cell>
          <cell r="C5" t="str">
            <v>ST 110AV</v>
          </cell>
          <cell r="D5">
            <v>6250</v>
          </cell>
          <cell r="E5">
            <v>3929</v>
          </cell>
          <cell r="F5">
            <v>62.864</v>
          </cell>
          <cell r="G5">
            <v>55.55555555555556</v>
          </cell>
          <cell r="H5">
            <v>34.92444444444445</v>
          </cell>
          <cell r="I5">
            <v>0</v>
          </cell>
          <cell r="J5">
            <v>30</v>
          </cell>
          <cell r="K5">
            <v>13</v>
          </cell>
          <cell r="L5">
            <v>1.08257804632427</v>
          </cell>
          <cell r="M5">
            <v>16</v>
          </cell>
          <cell r="N5">
            <v>1</v>
          </cell>
        </row>
        <row r="6">
          <cell r="A6" t="str">
            <v>A2/SH2</v>
          </cell>
          <cell r="B6" t="str">
            <v>NHUNG</v>
          </cell>
          <cell r="C6" t="str">
            <v>ST 110AV</v>
          </cell>
          <cell r="D6">
            <v>4166.666666666667</v>
          </cell>
          <cell r="E6">
            <v>2805</v>
          </cell>
          <cell r="F6">
            <v>67.32</v>
          </cell>
          <cell r="G6">
            <v>55.55555555555556</v>
          </cell>
          <cell r="H6">
            <v>37.4</v>
          </cell>
          <cell r="I6">
            <v>0</v>
          </cell>
          <cell r="J6">
            <v>6</v>
          </cell>
          <cell r="K6">
            <v>0</v>
          </cell>
          <cell r="L6">
            <v>0.21344717182497333</v>
          </cell>
          <cell r="M6">
            <v>11</v>
          </cell>
          <cell r="N6">
            <v>1</v>
          </cell>
        </row>
        <row r="7">
          <cell r="A7" t="str">
            <v>A3/SH1</v>
          </cell>
          <cell r="B7" t="str">
            <v>LINH</v>
          </cell>
          <cell r="C7" t="str">
            <v>SU10V-06</v>
          </cell>
          <cell r="D7">
            <v>10000</v>
          </cell>
          <cell r="E7">
            <v>1626</v>
          </cell>
          <cell r="F7">
            <v>16.259999999999998</v>
          </cell>
          <cell r="G7">
            <v>53.333333333333336</v>
          </cell>
          <cell r="H7">
            <v>8.672</v>
          </cell>
          <cell r="I7">
            <v>1</v>
          </cell>
          <cell r="J7">
            <v>25</v>
          </cell>
          <cell r="K7">
            <v>0</v>
          </cell>
          <cell r="L7">
            <v>1.5142337976983646</v>
          </cell>
          <cell r="M7">
            <v>26</v>
          </cell>
          <cell r="N7">
            <v>1</v>
          </cell>
        </row>
        <row r="8">
          <cell r="A8" t="str">
            <v>A4/SH2</v>
          </cell>
          <cell r="B8" t="str">
            <v>N.GIANG</v>
          </cell>
          <cell r="C8" t="str">
            <v>SPP010</v>
          </cell>
          <cell r="D8">
            <v>3648</v>
          </cell>
          <cell r="E8">
            <v>3415</v>
          </cell>
          <cell r="F8">
            <v>93.61293859649122</v>
          </cell>
          <cell r="G8">
            <v>21.333333333333332</v>
          </cell>
          <cell r="H8">
            <v>19.970760233918128</v>
          </cell>
          <cell r="I8">
            <v>9</v>
          </cell>
          <cell r="J8">
            <v>4</v>
          </cell>
          <cell r="K8">
            <v>0</v>
          </cell>
          <cell r="L8">
            <v>0.11699327288680901</v>
          </cell>
          <cell r="M8">
            <v>18</v>
          </cell>
        </row>
        <row r="9">
          <cell r="A9" t="str">
            <v>A4/SH1</v>
          </cell>
          <cell r="B9" t="str">
            <v>P-GIANG</v>
          </cell>
          <cell r="C9" t="str">
            <v>SPP010</v>
          </cell>
          <cell r="D9">
            <v>3648</v>
          </cell>
          <cell r="E9">
            <v>3420</v>
          </cell>
          <cell r="F9">
            <v>93.75</v>
          </cell>
          <cell r="G9">
            <v>21.333333333333332</v>
          </cell>
          <cell r="H9">
            <v>20</v>
          </cell>
          <cell r="I9">
            <v>9</v>
          </cell>
          <cell r="J9">
            <v>4</v>
          </cell>
          <cell r="K9">
            <v>2</v>
          </cell>
          <cell r="L9">
            <v>0.17513134851138354</v>
          </cell>
          <cell r="M9">
            <v>18</v>
          </cell>
        </row>
        <row r="10">
          <cell r="A10" t="str">
            <v>A6/SH2</v>
          </cell>
          <cell r="B10" t="str">
            <v>MAN</v>
          </cell>
          <cell r="C10" t="str">
            <v>966A</v>
          </cell>
          <cell r="D10">
            <v>10966.8</v>
          </cell>
          <cell r="E10">
            <v>10471</v>
          </cell>
          <cell r="F10">
            <v>95.47908232118759</v>
          </cell>
          <cell r="G10">
            <v>31.2</v>
          </cell>
          <cell r="H10">
            <v>29.789473684210527</v>
          </cell>
          <cell r="I10">
            <v>7</v>
          </cell>
          <cell r="J10">
            <v>5</v>
          </cell>
          <cell r="K10">
            <v>17</v>
          </cell>
          <cell r="L10">
            <v>0.20966358524730772</v>
          </cell>
          <cell r="M10">
            <v>38</v>
          </cell>
          <cell r="N10">
            <v>1</v>
          </cell>
        </row>
        <row r="11">
          <cell r="A11" t="str">
            <v>A6/SH1</v>
          </cell>
          <cell r="B11" t="str">
            <v>TUAN</v>
          </cell>
          <cell r="C11" t="str">
            <v>966A</v>
          </cell>
          <cell r="D11">
            <v>10966.8</v>
          </cell>
          <cell r="E11">
            <v>10105</v>
          </cell>
          <cell r="F11">
            <v>92.141736878579</v>
          </cell>
          <cell r="G11">
            <v>31.2</v>
          </cell>
          <cell r="H11">
            <v>28.748221906116644</v>
          </cell>
          <cell r="I11">
            <v>6</v>
          </cell>
          <cell r="J11">
            <v>10</v>
          </cell>
          <cell r="K11">
            <v>16</v>
          </cell>
          <cell r="L11">
            <v>0.2566380416543283</v>
          </cell>
          <cell r="M11">
            <v>38</v>
          </cell>
          <cell r="N11">
            <v>1</v>
          </cell>
        </row>
        <row r="12">
          <cell r="A12" t="str">
            <v>A7/SH2</v>
          </cell>
          <cell r="B12" t="str">
            <v>HAI</v>
          </cell>
          <cell r="C12" t="str">
            <v>675A</v>
          </cell>
          <cell r="D12">
            <v>8036.363636363637</v>
          </cell>
          <cell r="E12">
            <v>6700</v>
          </cell>
          <cell r="F12">
            <v>83.37104072398189</v>
          </cell>
          <cell r="G12">
            <v>31.515151515151516</v>
          </cell>
          <cell r="H12">
            <v>26.274509803921568</v>
          </cell>
          <cell r="I12">
            <v>0</v>
          </cell>
          <cell r="J12">
            <v>16</v>
          </cell>
          <cell r="K12">
            <v>12</v>
          </cell>
          <cell r="L12">
            <v>0.4161712247324614</v>
          </cell>
          <cell r="M12">
            <v>34</v>
          </cell>
        </row>
        <row r="13">
          <cell r="A13" t="str">
            <v>A7/SH1</v>
          </cell>
          <cell r="B13" t="str">
            <v>PHUOC</v>
          </cell>
          <cell r="C13" t="str">
            <v>675A</v>
          </cell>
          <cell r="D13">
            <v>7800</v>
          </cell>
          <cell r="E13">
            <v>6689</v>
          </cell>
          <cell r="F13">
            <v>85.75641025641025</v>
          </cell>
          <cell r="G13">
            <v>31.515151515151516</v>
          </cell>
          <cell r="H13">
            <v>27.026262626262625</v>
          </cell>
          <cell r="I13">
            <v>0</v>
          </cell>
          <cell r="J13">
            <v>16</v>
          </cell>
          <cell r="K13">
            <v>7</v>
          </cell>
          <cell r="L13">
            <v>0.3426698450536353</v>
          </cell>
          <cell r="M13">
            <v>34</v>
          </cell>
          <cell r="N13">
            <v>1</v>
          </cell>
        </row>
        <row r="14">
          <cell r="A14" t="str">
            <v>A10</v>
          </cell>
          <cell r="B14" t="str">
            <v>CHUNG</v>
          </cell>
          <cell r="C14" t="str">
            <v>LPI</v>
          </cell>
          <cell r="D14">
            <v>4642.857142857143</v>
          </cell>
          <cell r="E14">
            <v>2898</v>
          </cell>
          <cell r="F14">
            <v>62.418461538461536</v>
          </cell>
          <cell r="G14">
            <v>47.61904761904762</v>
          </cell>
          <cell r="H14">
            <v>29.723076923076924</v>
          </cell>
          <cell r="I14">
            <v>4</v>
          </cell>
          <cell r="J14">
            <v>0</v>
          </cell>
          <cell r="K14">
            <v>2</v>
          </cell>
          <cell r="L14">
            <v>0.06896551724137931</v>
          </cell>
          <cell r="M14">
            <v>14</v>
          </cell>
          <cell r="N14">
            <v>1</v>
          </cell>
        </row>
        <row r="15">
          <cell r="A15" t="str">
            <v>A10</v>
          </cell>
          <cell r="B15" t="str">
            <v>HONG</v>
          </cell>
          <cell r="C15" t="str">
            <v>SS28V</v>
          </cell>
          <cell r="D15">
            <v>190</v>
          </cell>
          <cell r="E15">
            <v>180</v>
          </cell>
          <cell r="F15">
            <v>94.73684210526315</v>
          </cell>
          <cell r="G15">
            <v>20</v>
          </cell>
          <cell r="H15">
            <v>18.94736842105263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1</v>
          </cell>
        </row>
        <row r="16">
          <cell r="A16" t="str">
            <v>M1/SH2</v>
          </cell>
          <cell r="B16" t="str">
            <v>HUONG</v>
          </cell>
          <cell r="C16" t="str">
            <v>SET003</v>
          </cell>
          <cell r="D16">
            <v>2400</v>
          </cell>
          <cell r="E16">
            <v>2012</v>
          </cell>
          <cell r="F16">
            <v>83.83333333333334</v>
          </cell>
          <cell r="G16">
            <v>29.09090909090909</v>
          </cell>
          <cell r="H16">
            <v>24.387878787878787</v>
          </cell>
          <cell r="I16">
            <v>0</v>
          </cell>
          <cell r="J16">
            <v>5</v>
          </cell>
          <cell r="K16">
            <v>0</v>
          </cell>
          <cell r="L16">
            <v>0.2478929102627665</v>
          </cell>
          <cell r="M16">
            <v>11</v>
          </cell>
        </row>
        <row r="17">
          <cell r="A17" t="str">
            <v>M2/SH2</v>
          </cell>
          <cell r="B17" t="str">
            <v>HANH</v>
          </cell>
          <cell r="C17" t="str">
            <v>KUNY2</v>
          </cell>
          <cell r="D17">
            <v>4560</v>
          </cell>
          <cell r="E17">
            <v>3021</v>
          </cell>
          <cell r="F17">
            <v>66.25</v>
          </cell>
          <cell r="G17">
            <v>32</v>
          </cell>
          <cell r="H17">
            <v>21.2</v>
          </cell>
          <cell r="I17">
            <v>2</v>
          </cell>
          <cell r="J17">
            <v>7</v>
          </cell>
          <cell r="K17">
            <v>33</v>
          </cell>
          <cell r="L17">
            <v>1.3067624959163673</v>
          </cell>
          <cell r="M17">
            <v>15</v>
          </cell>
        </row>
        <row r="18">
          <cell r="A18" t="str">
            <v>M2/SH1</v>
          </cell>
          <cell r="B18" t="str">
            <v>THU</v>
          </cell>
          <cell r="C18" t="str">
            <v>KUNY2</v>
          </cell>
          <cell r="D18">
            <v>4560</v>
          </cell>
          <cell r="E18">
            <v>3000</v>
          </cell>
          <cell r="F18">
            <v>65.78947368421053</v>
          </cell>
          <cell r="G18">
            <v>32</v>
          </cell>
          <cell r="H18">
            <v>21.05263157894737</v>
          </cell>
          <cell r="I18">
            <v>0</v>
          </cell>
          <cell r="J18">
            <v>2</v>
          </cell>
          <cell r="K18">
            <v>29</v>
          </cell>
          <cell r="L18">
            <v>1.022764764104256</v>
          </cell>
          <cell r="M18">
            <v>15</v>
          </cell>
        </row>
        <row r="19">
          <cell r="A19" t="str">
            <v>M3/SH1</v>
          </cell>
          <cell r="B19" t="str">
            <v>NGUYET</v>
          </cell>
          <cell r="C19" t="str">
            <v>SPP010</v>
          </cell>
          <cell r="D19">
            <v>3648</v>
          </cell>
          <cell r="E19">
            <v>3415</v>
          </cell>
          <cell r="F19">
            <v>93.61293859649122</v>
          </cell>
          <cell r="G19">
            <v>21.333333333333332</v>
          </cell>
          <cell r="H19">
            <v>19.970760233918128</v>
          </cell>
          <cell r="I19">
            <v>0</v>
          </cell>
          <cell r="J19">
            <v>6</v>
          </cell>
          <cell r="K19">
            <v>17</v>
          </cell>
          <cell r="L19">
            <v>0.6689936009307738</v>
          </cell>
          <cell r="M19">
            <v>18</v>
          </cell>
        </row>
        <row r="20">
          <cell r="A20" t="str">
            <v>M4</v>
          </cell>
          <cell r="B20" t="str">
            <v>DUYEN</v>
          </cell>
          <cell r="C20" t="str">
            <v>68G236</v>
          </cell>
          <cell r="D20">
            <v>4000.0000000000005</v>
          </cell>
          <cell r="E20">
            <v>4013</v>
          </cell>
          <cell r="F20">
            <v>100.325</v>
          </cell>
          <cell r="G20">
            <v>17.77777777777778</v>
          </cell>
          <cell r="H20">
            <v>17.83555555555556</v>
          </cell>
          <cell r="I20">
            <v>0</v>
          </cell>
          <cell r="J20">
            <v>0</v>
          </cell>
          <cell r="K20">
            <v>2</v>
          </cell>
          <cell r="L20">
            <v>0.049813200498132</v>
          </cell>
          <cell r="M20">
            <v>30</v>
          </cell>
        </row>
        <row r="21">
          <cell r="A21" t="str">
            <v>M5/SH2</v>
          </cell>
          <cell r="B21" t="str">
            <v>NGOC</v>
          </cell>
          <cell r="C21" t="str">
            <v>SYT 092</v>
          </cell>
          <cell r="D21">
            <v>5700</v>
          </cell>
          <cell r="E21">
            <v>2824</v>
          </cell>
          <cell r="F21">
            <v>49.54385964912281</v>
          </cell>
          <cell r="G21">
            <v>40</v>
          </cell>
          <cell r="H21">
            <v>19.817543859649124</v>
          </cell>
          <cell r="I21">
            <v>60</v>
          </cell>
          <cell r="J21">
            <v>6</v>
          </cell>
          <cell r="K21">
            <v>8</v>
          </cell>
          <cell r="L21">
            <v>0.49330514446793516</v>
          </cell>
          <cell r="M21">
            <v>15</v>
          </cell>
        </row>
        <row r="22">
          <cell r="A22" t="str">
            <v>M5/SH1</v>
          </cell>
          <cell r="B22" t="str">
            <v>SON</v>
          </cell>
          <cell r="C22" t="str">
            <v>SYT 092</v>
          </cell>
          <cell r="D22">
            <v>4940</v>
          </cell>
          <cell r="E22">
            <v>2700</v>
          </cell>
          <cell r="F22">
            <v>54.655870445344135</v>
          </cell>
          <cell r="G22">
            <v>40</v>
          </cell>
          <cell r="H22">
            <v>21.86234817813765</v>
          </cell>
          <cell r="I22">
            <v>50</v>
          </cell>
          <cell r="J22">
            <v>8</v>
          </cell>
          <cell r="K22">
            <v>17</v>
          </cell>
          <cell r="L22">
            <v>0.9174311926605505</v>
          </cell>
          <cell r="M22">
            <v>13</v>
          </cell>
        </row>
        <row r="23">
          <cell r="A23" t="str">
            <v>M8</v>
          </cell>
          <cell r="B23" t="str">
            <v>HIEP</v>
          </cell>
          <cell r="C23" t="str">
            <v>E4T</v>
          </cell>
          <cell r="D23">
            <v>1200</v>
          </cell>
          <cell r="E23">
            <v>1000</v>
          </cell>
          <cell r="F23">
            <v>83.33333333333334</v>
          </cell>
          <cell r="G23">
            <v>16</v>
          </cell>
          <cell r="H23">
            <v>13.333333333333334</v>
          </cell>
          <cell r="I23">
            <v>102</v>
          </cell>
          <cell r="J23">
            <v>27</v>
          </cell>
          <cell r="K23">
            <v>5</v>
          </cell>
          <cell r="L23">
            <v>3.10077519379845</v>
          </cell>
          <cell r="M23">
            <v>10</v>
          </cell>
        </row>
        <row r="24">
          <cell r="B24" t="str">
            <v>TOTAL</v>
          </cell>
          <cell r="C24">
            <v>0</v>
          </cell>
          <cell r="D24">
            <v>102130.15411255411</v>
          </cell>
          <cell r="E24">
            <v>74863</v>
          </cell>
          <cell r="F24">
            <v>73.30156372572989</v>
          </cell>
          <cell r="G24">
            <v>32.02576171607216</v>
          </cell>
          <cell r="H24">
            <v>23.47538413295704</v>
          </cell>
          <cell r="I24">
            <v>149</v>
          </cell>
          <cell r="J24">
            <v>150</v>
          </cell>
          <cell r="K24">
            <v>175</v>
          </cell>
          <cell r="L24">
            <v>0.43224982710006915</v>
          </cell>
          <cell r="M24">
            <v>385</v>
          </cell>
          <cell r="N24">
            <v>7</v>
          </cell>
        </row>
        <row r="25">
          <cell r="A25" t="str">
            <v>oper. Winding for SU model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A26" t="str">
            <v>special l/leader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2</v>
          </cell>
        </row>
        <row r="27">
          <cell r="A27" t="str">
            <v>MATERNITY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</v>
          </cell>
          <cell r="N27">
            <v>1</v>
          </cell>
        </row>
        <row r="28">
          <cell r="A28" t="str">
            <v>support for QC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2</v>
          </cell>
          <cell r="N28">
            <v>0</v>
          </cell>
        </row>
        <row r="29">
          <cell r="A29" t="str">
            <v> NEW OPERATORS 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5</v>
          </cell>
        </row>
        <row r="31">
          <cell r="A31">
            <v>36746.36105428241</v>
          </cell>
        </row>
        <row r="32">
          <cell r="A32" t="str">
            <v> </v>
          </cell>
          <cell r="B32">
            <v>0</v>
          </cell>
          <cell r="C32" t="str">
            <v> 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 t="str">
            <v>PREPARED BY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 t="str">
            <v>APPROVED BY</v>
          </cell>
        </row>
        <row r="33">
          <cell r="B33" t="str">
            <v>*. AT 10 am Production meeting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通知"/>
      <sheetName val="1三公预算"/>
      <sheetName val="2预算公开工作进度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showGridLines="0" view="pageBreakPreview" zoomScaleSheetLayoutView="100" zoomScalePageLayoutView="0" workbookViewId="0" topLeftCell="B1">
      <selection activeCell="C22" sqref="C22"/>
    </sheetView>
  </sheetViews>
  <sheetFormatPr defaultColWidth="9.140625" defaultRowHeight="14.25" customHeight="1"/>
  <cols>
    <col min="1" max="1" width="0" style="0" hidden="1" customWidth="1"/>
    <col min="2" max="2" width="28.7109375" style="0" customWidth="1"/>
    <col min="3" max="3" width="17.7109375" style="0" customWidth="1"/>
    <col min="4" max="4" width="33.57421875" style="0" customWidth="1"/>
    <col min="5" max="5" width="18.421875" style="0" customWidth="1"/>
  </cols>
  <sheetData>
    <row r="1" spans="1:5" ht="12.75" customHeight="1">
      <c r="A1" s="1"/>
      <c r="B1" s="130" t="s">
        <v>1</v>
      </c>
      <c r="C1" s="130"/>
      <c r="D1" s="130"/>
      <c r="E1" s="130"/>
    </row>
    <row r="2" spans="1:5" ht="25.5" customHeight="1">
      <c r="A2" s="3" t="s">
        <v>168</v>
      </c>
      <c r="B2" s="131" t="s">
        <v>141</v>
      </c>
      <c r="C2" s="131"/>
      <c r="D2" s="131"/>
      <c r="E2" s="131"/>
    </row>
    <row r="3" spans="1:5" ht="12" customHeight="1">
      <c r="A3" s="4"/>
      <c r="B3" s="132" t="s">
        <v>8</v>
      </c>
      <c r="C3" s="133"/>
      <c r="D3" s="133"/>
      <c r="E3" s="134"/>
    </row>
    <row r="4" spans="1:5" ht="18" customHeight="1">
      <c r="A4" s="5"/>
      <c r="B4" s="135" t="s">
        <v>9</v>
      </c>
      <c r="C4" s="135"/>
      <c r="D4" s="135" t="s">
        <v>10</v>
      </c>
      <c r="E4" s="135"/>
    </row>
    <row r="5" spans="1:14" ht="18" customHeight="1">
      <c r="A5" s="5"/>
      <c r="B5" s="43" t="s">
        <v>11</v>
      </c>
      <c r="C5" s="43" t="s">
        <v>12</v>
      </c>
      <c r="D5" s="43" t="s">
        <v>11</v>
      </c>
      <c r="E5" s="43" t="s">
        <v>12</v>
      </c>
      <c r="N5" s="88"/>
    </row>
    <row r="6" spans="1:5" ht="18" customHeight="1">
      <c r="A6" s="5"/>
      <c r="B6" s="44" t="s">
        <v>153</v>
      </c>
      <c r="C6" s="47">
        <v>242.64</v>
      </c>
      <c r="D6" s="48" t="s">
        <v>13</v>
      </c>
      <c r="E6" s="47">
        <v>242.64</v>
      </c>
    </row>
    <row r="7" spans="1:5" ht="18" customHeight="1">
      <c r="A7" s="5"/>
      <c r="B7" s="44" t="s">
        <v>14</v>
      </c>
      <c r="C7" s="47">
        <v>242.64</v>
      </c>
      <c r="D7" s="48" t="s">
        <v>186</v>
      </c>
      <c r="E7" s="47">
        <v>242.64</v>
      </c>
    </row>
    <row r="8" spans="1:5" ht="18" customHeight="1">
      <c r="A8" s="5"/>
      <c r="B8" s="44" t="s">
        <v>15</v>
      </c>
      <c r="C8" s="47">
        <v>242.64</v>
      </c>
      <c r="D8" s="48" t="s">
        <v>16</v>
      </c>
      <c r="E8" s="47">
        <v>202.6</v>
      </c>
    </row>
    <row r="9" spans="1:5" ht="18" customHeight="1">
      <c r="A9" s="5"/>
      <c r="B9" s="44" t="s">
        <v>17</v>
      </c>
      <c r="C9" s="47"/>
      <c r="D9" s="48" t="s">
        <v>18</v>
      </c>
      <c r="E9" s="47">
        <v>40.04</v>
      </c>
    </row>
    <row r="10" spans="1:5" ht="18" customHeight="1">
      <c r="A10" s="5"/>
      <c r="B10" s="44" t="s">
        <v>19</v>
      </c>
      <c r="C10" s="47"/>
      <c r="D10" s="48"/>
      <c r="E10" s="47"/>
    </row>
    <row r="11" spans="1:5" ht="18" customHeight="1">
      <c r="A11" s="5"/>
      <c r="B11" s="44" t="s">
        <v>20</v>
      </c>
      <c r="C11" s="47"/>
      <c r="D11" s="48"/>
      <c r="E11" s="47"/>
    </row>
    <row r="12" spans="1:5" ht="18" customHeight="1">
      <c r="A12" s="5"/>
      <c r="B12" s="44" t="s">
        <v>17</v>
      </c>
      <c r="C12" s="47"/>
      <c r="D12" s="48"/>
      <c r="E12" s="47"/>
    </row>
    <row r="13" spans="1:5" ht="18" customHeight="1">
      <c r="A13" s="5"/>
      <c r="B13" s="44" t="s">
        <v>152</v>
      </c>
      <c r="C13" s="47"/>
      <c r="D13" s="48"/>
      <c r="E13" s="47"/>
    </row>
    <row r="14" spans="1:5" ht="18" customHeight="1">
      <c r="A14" s="5"/>
      <c r="B14" s="44" t="s">
        <v>22</v>
      </c>
      <c r="C14" s="47"/>
      <c r="D14" s="48"/>
      <c r="E14" s="47"/>
    </row>
    <row r="15" spans="1:5" ht="18" customHeight="1">
      <c r="A15" s="5"/>
      <c r="B15" s="44" t="s">
        <v>17</v>
      </c>
      <c r="C15" s="47"/>
      <c r="D15" s="48"/>
      <c r="E15" s="47"/>
    </row>
    <row r="16" spans="1:5" ht="18" customHeight="1">
      <c r="A16" s="5"/>
      <c r="B16" s="44" t="s">
        <v>154</v>
      </c>
      <c r="C16" s="47"/>
      <c r="D16" s="48"/>
      <c r="E16" s="47"/>
    </row>
    <row r="17" spans="1:5" ht="18" customHeight="1">
      <c r="A17" s="5"/>
      <c r="B17" s="44" t="s">
        <v>23</v>
      </c>
      <c r="C17" s="47"/>
      <c r="D17" s="48"/>
      <c r="E17" s="47"/>
    </row>
    <row r="18" spans="1:5" ht="18" customHeight="1">
      <c r="A18" s="5"/>
      <c r="B18" s="44" t="s">
        <v>24</v>
      </c>
      <c r="C18" s="47"/>
      <c r="D18" s="48"/>
      <c r="E18" s="47"/>
    </row>
    <row r="19" spans="1:5" ht="18.75" customHeight="1">
      <c r="A19" s="5"/>
      <c r="B19" s="44" t="s">
        <v>170</v>
      </c>
      <c r="C19" s="47"/>
      <c r="D19" s="45"/>
      <c r="E19" s="49"/>
    </row>
    <row r="20" spans="1:5" ht="18" customHeight="1">
      <c r="A20" s="5"/>
      <c r="B20" s="44" t="s">
        <v>155</v>
      </c>
      <c r="C20" s="49"/>
      <c r="D20" s="45"/>
      <c r="E20" s="49"/>
    </row>
    <row r="21" spans="1:5" ht="12">
      <c r="A21" s="5"/>
      <c r="B21" s="44" t="s">
        <v>156</v>
      </c>
      <c r="C21" s="49"/>
      <c r="D21" s="45"/>
      <c r="E21" s="49"/>
    </row>
    <row r="22" spans="1:5" ht="18" customHeight="1">
      <c r="A22" s="5"/>
      <c r="B22" s="44"/>
      <c r="C22" s="49"/>
      <c r="D22" s="50"/>
      <c r="E22" s="49"/>
    </row>
    <row r="23" spans="1:5" ht="18" customHeight="1">
      <c r="A23" s="5"/>
      <c r="B23" s="51" t="s">
        <v>25</v>
      </c>
      <c r="C23" s="49">
        <v>242.64</v>
      </c>
      <c r="D23" s="51" t="s">
        <v>26</v>
      </c>
      <c r="E23" s="47">
        <v>242.64</v>
      </c>
    </row>
    <row r="24" spans="1:5" ht="18" customHeight="1">
      <c r="A24" s="5"/>
      <c r="B24" s="44" t="s">
        <v>135</v>
      </c>
      <c r="C24" s="47"/>
      <c r="D24" s="48" t="s">
        <v>27</v>
      </c>
      <c r="E24" s="49"/>
    </row>
    <row r="25" spans="1:5" ht="18" customHeight="1">
      <c r="A25" s="5"/>
      <c r="B25" s="44" t="s">
        <v>136</v>
      </c>
      <c r="C25" s="47"/>
      <c r="D25" s="48" t="s">
        <v>28</v>
      </c>
      <c r="E25" s="52"/>
    </row>
    <row r="26" spans="1:5" ht="18" customHeight="1">
      <c r="A26" s="5"/>
      <c r="B26" s="44" t="s">
        <v>137</v>
      </c>
      <c r="C26" s="47"/>
      <c r="D26" s="48" t="s">
        <v>29</v>
      </c>
      <c r="E26" s="49"/>
    </row>
    <row r="27" spans="1:5" ht="18" customHeight="1">
      <c r="A27" s="5"/>
      <c r="B27" s="44" t="s">
        <v>138</v>
      </c>
      <c r="C27" s="47"/>
      <c r="D27" s="48"/>
      <c r="E27" s="47"/>
    </row>
    <row r="28" spans="1:5" ht="18" customHeight="1">
      <c r="A28" s="5"/>
      <c r="B28" s="44" t="s">
        <v>133</v>
      </c>
      <c r="C28" s="47"/>
      <c r="D28" s="48"/>
      <c r="E28" s="47"/>
    </row>
    <row r="29" spans="1:5" ht="18" customHeight="1">
      <c r="A29" s="5"/>
      <c r="B29" s="44" t="s">
        <v>157</v>
      </c>
      <c r="C29" s="47"/>
      <c r="D29" s="48"/>
      <c r="E29" s="47"/>
    </row>
    <row r="30" spans="1:5" ht="18" customHeight="1">
      <c r="A30" s="5"/>
      <c r="B30" s="44" t="s">
        <v>30</v>
      </c>
      <c r="C30" s="47"/>
      <c r="D30" s="48"/>
      <c r="E30" s="47"/>
    </row>
    <row r="31" spans="1:5" ht="18" customHeight="1">
      <c r="A31" s="5"/>
      <c r="B31" s="44"/>
      <c r="C31" s="47"/>
      <c r="D31" s="48"/>
      <c r="E31" s="47"/>
    </row>
    <row r="32" spans="1:5" ht="18" customHeight="1">
      <c r="A32" s="5"/>
      <c r="B32" s="44"/>
      <c r="C32" s="47"/>
      <c r="D32" s="48"/>
      <c r="E32" s="47"/>
    </row>
    <row r="33" spans="1:5" ht="18" customHeight="1">
      <c r="A33" s="15"/>
      <c r="B33" s="51" t="s">
        <v>2</v>
      </c>
      <c r="C33" s="47">
        <v>242.64</v>
      </c>
      <c r="D33" s="51" t="s">
        <v>3</v>
      </c>
      <c r="E33" s="47">
        <v>242.64</v>
      </c>
    </row>
  </sheetData>
  <sheetProtection/>
  <mergeCells count="5">
    <mergeCell ref="B1:E1"/>
    <mergeCell ref="B2:E2"/>
    <mergeCell ref="B3:E3"/>
    <mergeCell ref="B4:C4"/>
    <mergeCell ref="D4:E4"/>
  </mergeCells>
  <printOptions/>
  <pageMargins left="0.905511811023622" right="0.36" top="0.52" bottom="0.44" header="0.35" footer="0.31"/>
  <pageSetup errors="blank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4"/>
  <sheetViews>
    <sheetView showGridLines="0" view="pageBreakPreview" zoomScale="60" zoomScalePageLayoutView="0" workbookViewId="0" topLeftCell="A1">
      <pane xSplit="2" ySplit="7" topLeftCell="C8" activePane="bottomRight" state="frozen"/>
      <selection pane="topLeft" activeCell="J54" sqref="J54"/>
      <selection pane="topRight" activeCell="J54" sqref="J54"/>
      <selection pane="bottomLeft" activeCell="J54" sqref="J54"/>
      <selection pane="bottomRight" activeCell="A9" sqref="A8:E9"/>
    </sheetView>
  </sheetViews>
  <sheetFormatPr defaultColWidth="9.140625" defaultRowHeight="14.25" customHeight="1"/>
  <cols>
    <col min="1" max="1" width="7.140625" style="0" customWidth="1"/>
    <col min="2" max="2" width="20.140625" style="0" customWidth="1"/>
    <col min="3" max="3" width="11.28125" style="0" bestFit="1" customWidth="1"/>
    <col min="4" max="5" width="10.00390625" style="0" customWidth="1"/>
    <col min="6" max="6" width="8.421875" style="0" customWidth="1"/>
    <col min="7" max="8" width="8.140625" style="0" customWidth="1"/>
    <col min="9" max="10" width="6.8515625" style="0" customWidth="1"/>
    <col min="11" max="13" width="8.140625" style="0" customWidth="1"/>
    <col min="14" max="14" width="6.8515625" style="0" customWidth="1"/>
    <col min="15" max="23" width="6.140625" style="0" customWidth="1"/>
  </cols>
  <sheetData>
    <row r="1" spans="1:23" ht="20.2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2" t="s">
        <v>142</v>
      </c>
    </row>
    <row r="2" spans="1:23" ht="28.5" customHeight="1">
      <c r="A2" s="136" t="s">
        <v>171</v>
      </c>
      <c r="B2" s="136"/>
      <c r="C2" s="136"/>
      <c r="D2" s="136"/>
      <c r="E2" s="136"/>
      <c r="F2" s="136"/>
      <c r="G2" s="136"/>
      <c r="H2" s="137"/>
      <c r="I2" s="137"/>
      <c r="J2" s="137"/>
      <c r="K2" s="137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</row>
    <row r="3" spans="1:23" ht="20.25" customHeight="1">
      <c r="A3" s="17"/>
      <c r="B3" s="17"/>
      <c r="C3" s="17"/>
      <c r="D3" s="17"/>
      <c r="E3" s="17"/>
      <c r="F3" s="17"/>
      <c r="G3" s="17"/>
      <c r="H3" s="18"/>
      <c r="I3" s="18"/>
      <c r="J3" s="18"/>
      <c r="K3" s="18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56" t="s">
        <v>8</v>
      </c>
    </row>
    <row r="4" spans="1:23" ht="21" customHeight="1">
      <c r="A4" s="138" t="s">
        <v>31</v>
      </c>
      <c r="B4" s="138" t="s">
        <v>32</v>
      </c>
      <c r="C4" s="138" t="s">
        <v>33</v>
      </c>
      <c r="D4" s="140" t="s">
        <v>34</v>
      </c>
      <c r="E4" s="141"/>
      <c r="F4" s="141"/>
      <c r="G4" s="141"/>
      <c r="H4" s="141"/>
      <c r="I4" s="141"/>
      <c r="J4" s="141"/>
      <c r="K4" s="140" t="s">
        <v>35</v>
      </c>
      <c r="L4" s="141"/>
      <c r="M4" s="141"/>
      <c r="N4" s="141"/>
      <c r="O4" s="138" t="s">
        <v>36</v>
      </c>
      <c r="P4" s="138" t="s">
        <v>37</v>
      </c>
      <c r="Q4" s="138" t="s">
        <v>38</v>
      </c>
      <c r="R4" s="138" t="s">
        <v>39</v>
      </c>
      <c r="S4" s="138" t="s">
        <v>40</v>
      </c>
      <c r="T4" s="140" t="s">
        <v>41</v>
      </c>
      <c r="U4" s="141"/>
      <c r="V4" s="141"/>
      <c r="W4" s="141"/>
    </row>
    <row r="5" spans="1:23" ht="26.25" customHeight="1">
      <c r="A5" s="139"/>
      <c r="B5" s="139"/>
      <c r="C5" s="139"/>
      <c r="D5" s="138" t="s">
        <v>42</v>
      </c>
      <c r="E5" s="138" t="s">
        <v>43</v>
      </c>
      <c r="F5" s="139"/>
      <c r="G5" s="138" t="s">
        <v>44</v>
      </c>
      <c r="H5" s="139"/>
      <c r="I5" s="138" t="s">
        <v>45</v>
      </c>
      <c r="J5" s="139"/>
      <c r="K5" s="138" t="s">
        <v>42</v>
      </c>
      <c r="L5" s="138" t="s">
        <v>46</v>
      </c>
      <c r="M5" s="138" t="s">
        <v>47</v>
      </c>
      <c r="N5" s="138" t="s">
        <v>169</v>
      </c>
      <c r="O5" s="139"/>
      <c r="P5" s="139"/>
      <c r="Q5" s="139"/>
      <c r="R5" s="139"/>
      <c r="S5" s="139"/>
      <c r="T5" s="138" t="s">
        <v>42</v>
      </c>
      <c r="U5" s="142" t="s">
        <v>48</v>
      </c>
      <c r="V5" s="142" t="s">
        <v>158</v>
      </c>
      <c r="W5" s="142" t="s">
        <v>132</v>
      </c>
    </row>
    <row r="6" spans="1:23" ht="45">
      <c r="A6" s="139"/>
      <c r="B6" s="139"/>
      <c r="C6" s="139"/>
      <c r="D6" s="139"/>
      <c r="E6" s="20" t="s">
        <v>49</v>
      </c>
      <c r="F6" s="20" t="s">
        <v>50</v>
      </c>
      <c r="G6" s="20" t="s">
        <v>51</v>
      </c>
      <c r="H6" s="20" t="s">
        <v>50</v>
      </c>
      <c r="I6" s="20" t="s">
        <v>52</v>
      </c>
      <c r="J6" s="20" t="s">
        <v>50</v>
      </c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43"/>
      <c r="V6" s="143" t="s">
        <v>53</v>
      </c>
      <c r="W6" s="143" t="s">
        <v>53</v>
      </c>
    </row>
    <row r="7" spans="1:23" ht="21" customHeight="1">
      <c r="A7" s="21" t="s">
        <v>54</v>
      </c>
      <c r="B7" s="21" t="s">
        <v>54</v>
      </c>
      <c r="C7" s="21">
        <v>1</v>
      </c>
      <c r="D7" s="21">
        <v>2</v>
      </c>
      <c r="E7" s="21">
        <v>3</v>
      </c>
      <c r="F7" s="21">
        <v>4</v>
      </c>
      <c r="G7" s="21">
        <v>5</v>
      </c>
      <c r="H7" s="21">
        <v>6</v>
      </c>
      <c r="I7" s="21">
        <v>7</v>
      </c>
      <c r="J7" s="21">
        <v>8</v>
      </c>
      <c r="K7" s="21">
        <v>9</v>
      </c>
      <c r="L7" s="21">
        <v>10</v>
      </c>
      <c r="M7" s="21">
        <v>11</v>
      </c>
      <c r="N7" s="21">
        <v>12</v>
      </c>
      <c r="O7" s="21">
        <v>13</v>
      </c>
      <c r="P7" s="21">
        <v>14</v>
      </c>
      <c r="Q7" s="21">
        <v>15</v>
      </c>
      <c r="R7" s="21">
        <v>16</v>
      </c>
      <c r="S7" s="21">
        <v>17</v>
      </c>
      <c r="T7" s="21">
        <v>18</v>
      </c>
      <c r="U7" s="21">
        <v>19</v>
      </c>
      <c r="V7" s="21">
        <v>20</v>
      </c>
      <c r="W7" s="21">
        <v>21</v>
      </c>
    </row>
    <row r="8" spans="1:23" ht="21" customHeight="1">
      <c r="A8" s="118"/>
      <c r="B8" s="118" t="s">
        <v>55</v>
      </c>
      <c r="C8" s="119">
        <v>242.64</v>
      </c>
      <c r="D8" s="119">
        <v>242.64</v>
      </c>
      <c r="E8" s="119">
        <v>242.64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</row>
    <row r="9" spans="1:23" ht="21" customHeight="1">
      <c r="A9" s="118" t="s">
        <v>193</v>
      </c>
      <c r="B9" s="120" t="s">
        <v>194</v>
      </c>
      <c r="C9" s="119">
        <v>242.64</v>
      </c>
      <c r="D9" s="119">
        <v>242.64</v>
      </c>
      <c r="E9" s="119">
        <v>242.64</v>
      </c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</row>
    <row r="10" spans="1:23" ht="21" customHeight="1">
      <c r="A10" s="22"/>
      <c r="B10" s="24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</row>
    <row r="11" spans="1:23" ht="21" customHeight="1">
      <c r="A11" s="22"/>
      <c r="B11" s="24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</row>
    <row r="12" spans="1:23" ht="21" customHeight="1">
      <c r="A12" s="22"/>
      <c r="B12" s="24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</row>
    <row r="13" spans="1:23" ht="21" customHeight="1">
      <c r="A13" s="22"/>
      <c r="B13" s="24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</row>
    <row r="14" spans="1:23" ht="21" customHeight="1">
      <c r="A14" s="22"/>
      <c r="B14" s="24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</row>
    <row r="15" spans="1:23" ht="21" customHeight="1">
      <c r="A15" s="22"/>
      <c r="B15" s="24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</row>
    <row r="16" spans="1:23" ht="21" customHeight="1">
      <c r="A16" s="22"/>
      <c r="B16" s="24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</row>
    <row r="17" spans="1:23" ht="21" customHeight="1">
      <c r="A17" s="22"/>
      <c r="B17" s="24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</row>
    <row r="18" spans="1:23" ht="21" customHeight="1">
      <c r="A18" s="22"/>
      <c r="B18" s="24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</row>
    <row r="19" spans="1:23" ht="18.75" customHeight="1">
      <c r="A19" s="22"/>
      <c r="B19" s="86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</row>
    <row r="20" spans="1:23" ht="21" customHeight="1">
      <c r="A20" s="22"/>
      <c r="B20" s="24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</row>
    <row r="21" spans="1:23" ht="21" customHeight="1">
      <c r="A21" s="22"/>
      <c r="B21" s="24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</row>
    <row r="22" spans="1:23" ht="21" customHeight="1">
      <c r="A22" s="22"/>
      <c r="B22" s="24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ht="21" customHeight="1">
      <c r="A23" s="22"/>
      <c r="B23" s="24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23" ht="21" customHeight="1">
      <c r="A24" s="22"/>
      <c r="B24" s="24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</sheetData>
  <sheetProtection/>
  <mergeCells count="24">
    <mergeCell ref="D5:D6"/>
    <mergeCell ref="E5:F5"/>
    <mergeCell ref="K5:K6"/>
    <mergeCell ref="L5:L6"/>
    <mergeCell ref="M5:M6"/>
    <mergeCell ref="N5:N6"/>
    <mergeCell ref="G5:H5"/>
    <mergeCell ref="I5:J5"/>
    <mergeCell ref="O4:O6"/>
    <mergeCell ref="P4:P6"/>
    <mergeCell ref="T5:T6"/>
    <mergeCell ref="U5:U6"/>
    <mergeCell ref="V5:V6"/>
    <mergeCell ref="W5:W6"/>
    <mergeCell ref="A2:W2"/>
    <mergeCell ref="A4:A6"/>
    <mergeCell ref="B4:B6"/>
    <mergeCell ref="C4:C6"/>
    <mergeCell ref="D4:J4"/>
    <mergeCell ref="K4:N4"/>
    <mergeCell ref="Q4:Q6"/>
    <mergeCell ref="R4:R6"/>
    <mergeCell ref="S4:S6"/>
    <mergeCell ref="T4:W4"/>
  </mergeCells>
  <printOptions/>
  <pageMargins left="0.6" right="0.17" top="0.43" bottom="0.39" header="0.31" footer="0.28"/>
  <pageSetup errors="blank"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0"/>
  <sheetViews>
    <sheetView showGridLines="0" view="pageBreakPreview" zoomScaleSheetLayoutView="100" zoomScalePageLayoutView="0" workbookViewId="0" topLeftCell="A1">
      <pane xSplit="6" ySplit="6" topLeftCell="G7" activePane="bottomRight" state="frozen"/>
      <selection pane="topLeft" activeCell="J54" sqref="J54"/>
      <selection pane="topRight" activeCell="J54" sqref="J54"/>
      <selection pane="bottomLeft" activeCell="J54" sqref="J54"/>
      <selection pane="bottomRight" activeCell="K13" sqref="K13"/>
    </sheetView>
  </sheetViews>
  <sheetFormatPr defaultColWidth="9.140625" defaultRowHeight="14.25" customHeight="1"/>
  <cols>
    <col min="1" max="1" width="5.00390625" style="0" customWidth="1"/>
    <col min="2" max="2" width="4.00390625" style="0" customWidth="1"/>
    <col min="3" max="3" width="6.7109375" style="0" customWidth="1"/>
    <col min="4" max="4" width="0" style="0" hidden="1" customWidth="1"/>
    <col min="5" max="5" width="11.7109375" style="0" customWidth="1"/>
    <col min="6" max="6" width="19.421875" style="0" customWidth="1"/>
    <col min="7" max="7" width="12.57421875" style="0" customWidth="1"/>
    <col min="8" max="8" width="13.28125" style="0" customWidth="1"/>
    <col min="9" max="9" width="14.00390625" style="0" customWidth="1"/>
    <col min="10" max="12" width="11.421875" style="0" customWidth="1"/>
    <col min="13" max="13" width="7.8515625" style="0" customWidth="1"/>
    <col min="14" max="16" width="8.28125" style="0" customWidth="1"/>
  </cols>
  <sheetData>
    <row r="1" spans="1:16" ht="22.5" customHeight="1">
      <c r="A1" s="25"/>
      <c r="B1" s="25"/>
      <c r="C1" s="25"/>
      <c r="D1" s="25"/>
      <c r="E1" s="1"/>
      <c r="F1" s="26"/>
      <c r="G1" s="26"/>
      <c r="H1" s="1"/>
      <c r="I1" s="1"/>
      <c r="J1" s="1"/>
      <c r="K1" s="1"/>
      <c r="L1" s="1"/>
      <c r="M1" s="1"/>
      <c r="N1" s="1"/>
      <c r="O1" s="147" t="s">
        <v>4</v>
      </c>
      <c r="P1" s="147"/>
    </row>
    <row r="2" spans="1:16" ht="22.5" customHeight="1">
      <c r="A2" s="148" t="s">
        <v>172</v>
      </c>
      <c r="B2" s="148"/>
      <c r="C2" s="148"/>
      <c r="D2" s="148"/>
      <c r="E2" s="148"/>
      <c r="F2" s="148"/>
      <c r="G2" s="148"/>
      <c r="H2" s="149"/>
      <c r="I2" s="149"/>
      <c r="J2" s="149"/>
      <c r="K2" s="149"/>
      <c r="L2" s="149"/>
      <c r="M2" s="149"/>
      <c r="N2" s="149"/>
      <c r="O2" s="149"/>
      <c r="P2" s="149"/>
    </row>
    <row r="3" spans="1:16" ht="22.5" customHeight="1">
      <c r="A3" s="27"/>
      <c r="B3" s="27"/>
      <c r="C3" s="27"/>
      <c r="D3" s="27"/>
      <c r="E3" s="28"/>
      <c r="F3" s="27"/>
      <c r="G3" s="27"/>
      <c r="H3" s="28"/>
      <c r="I3" s="28"/>
      <c r="J3" s="28"/>
      <c r="K3" s="28"/>
      <c r="L3" s="28"/>
      <c r="M3" s="28"/>
      <c r="N3" s="28"/>
      <c r="O3" s="28"/>
      <c r="P3" s="29" t="s">
        <v>56</v>
      </c>
    </row>
    <row r="4" spans="1:17" ht="21" customHeight="1">
      <c r="A4" s="146" t="s">
        <v>57</v>
      </c>
      <c r="B4" s="146"/>
      <c r="C4" s="146"/>
      <c r="D4" s="146" t="s">
        <v>58</v>
      </c>
      <c r="E4" s="150" t="s">
        <v>31</v>
      </c>
      <c r="F4" s="146" t="s">
        <v>59</v>
      </c>
      <c r="G4" s="146" t="s">
        <v>60</v>
      </c>
      <c r="H4" s="144" t="s">
        <v>79</v>
      </c>
      <c r="I4" s="145"/>
      <c r="J4" s="145"/>
      <c r="K4" s="145"/>
      <c r="L4" s="146" t="s">
        <v>206</v>
      </c>
      <c r="M4" s="146" t="s">
        <v>62</v>
      </c>
      <c r="N4" s="146" t="s">
        <v>207</v>
      </c>
      <c r="O4" s="146" t="s">
        <v>28</v>
      </c>
      <c r="P4" s="146" t="s">
        <v>29</v>
      </c>
      <c r="Q4" s="99"/>
    </row>
    <row r="5" spans="1:17" ht="24.75" customHeight="1">
      <c r="A5" s="105" t="s">
        <v>63</v>
      </c>
      <c r="B5" s="105" t="s">
        <v>64</v>
      </c>
      <c r="C5" s="105" t="s">
        <v>65</v>
      </c>
      <c r="D5" s="146"/>
      <c r="E5" s="150"/>
      <c r="F5" s="146"/>
      <c r="G5" s="146"/>
      <c r="H5" s="121" t="s">
        <v>81</v>
      </c>
      <c r="I5" s="121" t="s">
        <v>61</v>
      </c>
      <c r="J5" s="121" t="s">
        <v>82</v>
      </c>
      <c r="K5" s="122" t="s">
        <v>208</v>
      </c>
      <c r="L5" s="146"/>
      <c r="M5" s="146"/>
      <c r="N5" s="146"/>
      <c r="O5" s="146"/>
      <c r="P5" s="146"/>
      <c r="Q5" s="99"/>
    </row>
    <row r="6" spans="1:17" ht="21" customHeight="1">
      <c r="A6" s="105" t="s">
        <v>54</v>
      </c>
      <c r="B6" s="105" t="s">
        <v>54</v>
      </c>
      <c r="C6" s="105" t="s">
        <v>54</v>
      </c>
      <c r="D6" s="105"/>
      <c r="E6" s="105" t="s">
        <v>54</v>
      </c>
      <c r="F6" s="105" t="s">
        <v>54</v>
      </c>
      <c r="G6" s="105" t="s">
        <v>66</v>
      </c>
      <c r="H6" s="105" t="s">
        <v>67</v>
      </c>
      <c r="I6" s="105" t="s">
        <v>68</v>
      </c>
      <c r="J6" s="105" t="s">
        <v>69</v>
      </c>
      <c r="K6" s="105" t="s">
        <v>70</v>
      </c>
      <c r="L6" s="105" t="s">
        <v>71</v>
      </c>
      <c r="M6" s="105" t="s">
        <v>129</v>
      </c>
      <c r="N6" s="105" t="s">
        <v>130</v>
      </c>
      <c r="O6" s="105" t="s">
        <v>72</v>
      </c>
      <c r="P6" s="105" t="s">
        <v>159</v>
      </c>
      <c r="Q6" s="99"/>
    </row>
    <row r="7" spans="1:17" ht="21" customHeight="1">
      <c r="A7" s="105"/>
      <c r="B7" s="105"/>
      <c r="C7" s="105"/>
      <c r="D7" s="105"/>
      <c r="E7" s="106"/>
      <c r="F7" s="105" t="s">
        <v>55</v>
      </c>
      <c r="G7" s="107">
        <v>242.64</v>
      </c>
      <c r="H7" s="107">
        <v>202.6</v>
      </c>
      <c r="I7" s="107">
        <v>130.6</v>
      </c>
      <c r="J7" s="107">
        <v>41.58</v>
      </c>
      <c r="K7" s="107">
        <v>30.42</v>
      </c>
      <c r="L7" s="107">
        <v>40.04</v>
      </c>
      <c r="M7" s="107"/>
      <c r="N7" s="107"/>
      <c r="O7" s="107"/>
      <c r="P7" s="107"/>
      <c r="Q7" s="99"/>
    </row>
    <row r="8" spans="1:17" ht="21" customHeight="1">
      <c r="A8" s="105">
        <v>201</v>
      </c>
      <c r="B8" s="105"/>
      <c r="C8" s="105"/>
      <c r="D8" s="105"/>
      <c r="E8" s="106"/>
      <c r="F8" s="108" t="s">
        <v>195</v>
      </c>
      <c r="G8" s="107">
        <v>242.64</v>
      </c>
      <c r="H8" s="107">
        <v>202.6</v>
      </c>
      <c r="I8" s="107">
        <v>130.6</v>
      </c>
      <c r="J8" s="107">
        <v>41.58</v>
      </c>
      <c r="K8" s="107">
        <v>30.42</v>
      </c>
      <c r="L8" s="107">
        <v>40.04</v>
      </c>
      <c r="M8" s="107"/>
      <c r="N8" s="107"/>
      <c r="O8" s="107"/>
      <c r="P8" s="107"/>
      <c r="Q8" s="99"/>
    </row>
    <row r="9" spans="1:17" ht="21" customHeight="1">
      <c r="A9" s="105"/>
      <c r="B9" s="105">
        <v>29</v>
      </c>
      <c r="C9" s="105"/>
      <c r="D9" s="105"/>
      <c r="E9" s="106"/>
      <c r="F9" s="108" t="s">
        <v>196</v>
      </c>
      <c r="G9" s="107">
        <v>242.64</v>
      </c>
      <c r="H9" s="107">
        <v>202.6</v>
      </c>
      <c r="I9" s="107">
        <v>130.6</v>
      </c>
      <c r="J9" s="107">
        <v>41.58</v>
      </c>
      <c r="K9" s="107">
        <v>30.42</v>
      </c>
      <c r="L9" s="107">
        <v>40.04</v>
      </c>
      <c r="M9" s="107"/>
      <c r="N9" s="107"/>
      <c r="O9" s="107"/>
      <c r="P9" s="107"/>
      <c r="Q9" s="99"/>
    </row>
    <row r="10" spans="1:17" ht="21" customHeight="1">
      <c r="A10" s="105"/>
      <c r="B10" s="105"/>
      <c r="C10" s="109" t="s">
        <v>209</v>
      </c>
      <c r="D10" s="105"/>
      <c r="E10" s="106"/>
      <c r="F10" s="108" t="s">
        <v>197</v>
      </c>
      <c r="G10" s="107">
        <v>202.6</v>
      </c>
      <c r="H10" s="107">
        <v>202.6</v>
      </c>
      <c r="I10" s="107">
        <v>130.6</v>
      </c>
      <c r="J10" s="107">
        <v>41.58</v>
      </c>
      <c r="K10" s="107">
        <v>30.42</v>
      </c>
      <c r="L10" s="107"/>
      <c r="M10" s="107"/>
      <c r="N10" s="107"/>
      <c r="O10" s="107"/>
      <c r="P10" s="107"/>
      <c r="Q10" s="99"/>
    </row>
    <row r="11" spans="1:17" ht="21" customHeight="1">
      <c r="A11" s="105"/>
      <c r="B11" s="105"/>
      <c r="C11" s="105"/>
      <c r="D11" s="105"/>
      <c r="E11" s="106"/>
      <c r="F11" s="108" t="s">
        <v>194</v>
      </c>
      <c r="G11" s="107">
        <v>202.6</v>
      </c>
      <c r="H11" s="107">
        <v>202.6</v>
      </c>
      <c r="I11" s="107">
        <v>130.6</v>
      </c>
      <c r="J11" s="107">
        <v>41.58</v>
      </c>
      <c r="K11" s="107">
        <v>30.42</v>
      </c>
      <c r="L11" s="107"/>
      <c r="M11" s="101"/>
      <c r="N11" s="101"/>
      <c r="O11" s="101"/>
      <c r="P11" s="101"/>
      <c r="Q11" s="99"/>
    </row>
    <row r="12" spans="1:17" ht="21" customHeight="1">
      <c r="A12" s="105"/>
      <c r="B12" s="105"/>
      <c r="C12" s="110" t="s">
        <v>200</v>
      </c>
      <c r="D12" s="105"/>
      <c r="E12" s="106"/>
      <c r="F12" s="108" t="s">
        <v>198</v>
      </c>
      <c r="G12" s="107">
        <v>40.04</v>
      </c>
      <c r="H12" s="107"/>
      <c r="I12" s="107"/>
      <c r="J12" s="107"/>
      <c r="K12" s="107"/>
      <c r="L12" s="107">
        <v>40.04</v>
      </c>
      <c r="M12" s="101"/>
      <c r="N12" s="101"/>
      <c r="O12" s="101"/>
      <c r="P12" s="101"/>
      <c r="Q12" s="99"/>
    </row>
    <row r="13" spans="1:17" ht="21" customHeight="1">
      <c r="A13" s="105"/>
      <c r="B13" s="105"/>
      <c r="C13" s="105"/>
      <c r="D13" s="105"/>
      <c r="E13" s="106"/>
      <c r="F13" s="108" t="s">
        <v>194</v>
      </c>
      <c r="G13" s="107">
        <v>40.04</v>
      </c>
      <c r="H13" s="107"/>
      <c r="I13" s="107"/>
      <c r="J13" s="107"/>
      <c r="K13" s="107"/>
      <c r="L13" s="107">
        <v>40.04</v>
      </c>
      <c r="M13" s="101"/>
      <c r="N13" s="101"/>
      <c r="O13" s="101"/>
      <c r="P13" s="101"/>
      <c r="Q13" s="99"/>
    </row>
    <row r="14" spans="1:17" ht="21" customHeight="1">
      <c r="A14" s="105"/>
      <c r="B14" s="105"/>
      <c r="C14" s="105"/>
      <c r="D14" s="105"/>
      <c r="E14" s="106"/>
      <c r="F14" s="108"/>
      <c r="G14" s="107"/>
      <c r="H14" s="107"/>
      <c r="I14" s="107"/>
      <c r="J14" s="107"/>
      <c r="K14" s="107"/>
      <c r="L14" s="107"/>
      <c r="M14" s="101"/>
      <c r="N14" s="101"/>
      <c r="O14" s="101"/>
      <c r="P14" s="101"/>
      <c r="Q14" s="99"/>
    </row>
    <row r="15" spans="1:17" ht="21" customHeight="1">
      <c r="A15" s="98"/>
      <c r="B15" s="98"/>
      <c r="C15" s="98"/>
      <c r="D15" s="98"/>
      <c r="E15" s="100"/>
      <c r="F15" s="102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99"/>
    </row>
    <row r="16" spans="1:17" ht="21" customHeight="1">
      <c r="A16" s="98"/>
      <c r="B16" s="98"/>
      <c r="C16" s="98"/>
      <c r="D16" s="98"/>
      <c r="E16" s="100"/>
      <c r="F16" s="102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99"/>
    </row>
    <row r="17" spans="1:17" ht="21" customHeight="1">
      <c r="A17" s="98"/>
      <c r="B17" s="98"/>
      <c r="C17" s="98"/>
      <c r="D17" s="98"/>
      <c r="E17" s="100"/>
      <c r="F17" s="102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99"/>
    </row>
    <row r="18" spans="1:17" ht="21" customHeight="1">
      <c r="A18" s="98"/>
      <c r="B18" s="98"/>
      <c r="C18" s="98"/>
      <c r="D18" s="98"/>
      <c r="E18" s="100"/>
      <c r="F18" s="102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99"/>
    </row>
    <row r="19" spans="1:17" ht="20.25">
      <c r="A19" s="98"/>
      <c r="B19" s="98"/>
      <c r="C19" s="98"/>
      <c r="D19" s="98"/>
      <c r="E19" s="100"/>
      <c r="F19" s="102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99"/>
    </row>
    <row r="20" spans="1:17" ht="21" customHeight="1">
      <c r="A20" s="98"/>
      <c r="B20" s="98"/>
      <c r="C20" s="98"/>
      <c r="D20" s="98"/>
      <c r="E20" s="100"/>
      <c r="F20" s="102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99"/>
    </row>
  </sheetData>
  <sheetProtection/>
  <mergeCells count="13">
    <mergeCell ref="O1:P1"/>
    <mergeCell ref="A2:P2"/>
    <mergeCell ref="A4:C4"/>
    <mergeCell ref="D4:D5"/>
    <mergeCell ref="E4:E5"/>
    <mergeCell ref="F4:F5"/>
    <mergeCell ref="G4:G5"/>
    <mergeCell ref="H4:K4"/>
    <mergeCell ref="L4:L5"/>
    <mergeCell ref="P4:P5"/>
    <mergeCell ref="M4:M5"/>
    <mergeCell ref="N4:N5"/>
    <mergeCell ref="O4:O5"/>
  </mergeCells>
  <printOptions/>
  <pageMargins left="0.905511811023622" right="0.3" top="0.7" bottom="0.51" header="0.5118099999999999" footer="0.31"/>
  <pageSetup errors="blank" horizontalDpi="600" verticalDpi="6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1"/>
  <sheetViews>
    <sheetView showGridLines="0" view="pageBreakPreview" zoomScaleSheetLayoutView="100" zoomScalePageLayoutView="0" workbookViewId="0" topLeftCell="B1">
      <selection activeCell="E11" sqref="E11"/>
    </sheetView>
  </sheetViews>
  <sheetFormatPr defaultColWidth="9.140625" defaultRowHeight="14.25" customHeight="1"/>
  <cols>
    <col min="1" max="1" width="0" style="0" hidden="1" customWidth="1"/>
    <col min="2" max="2" width="29.140625" style="0" customWidth="1"/>
    <col min="3" max="3" width="17.421875" style="0" customWidth="1"/>
    <col min="4" max="4" width="33.28125" style="0" customWidth="1"/>
    <col min="5" max="5" width="18.57421875" style="0" customWidth="1"/>
  </cols>
  <sheetData>
    <row r="1" spans="1:5" ht="12.75" customHeight="1">
      <c r="A1" s="1"/>
      <c r="B1" s="130" t="s">
        <v>73</v>
      </c>
      <c r="C1" s="130"/>
      <c r="D1" s="130"/>
      <c r="E1" s="130"/>
    </row>
    <row r="2" spans="1:5" ht="25.5" customHeight="1">
      <c r="A2" s="3" t="s">
        <v>168</v>
      </c>
      <c r="B2" s="131" t="s">
        <v>140</v>
      </c>
      <c r="C2" s="131"/>
      <c r="D2" s="131"/>
      <c r="E2" s="131"/>
    </row>
    <row r="3" spans="1:5" ht="12" customHeight="1">
      <c r="A3" s="4"/>
      <c r="B3" s="151" t="s">
        <v>8</v>
      </c>
      <c r="C3" s="152"/>
      <c r="D3" s="152"/>
      <c r="E3" s="153"/>
    </row>
    <row r="4" spans="1:5" ht="18" customHeight="1">
      <c r="A4" s="5"/>
      <c r="B4" s="154" t="s">
        <v>9</v>
      </c>
      <c r="C4" s="154"/>
      <c r="D4" s="154" t="s">
        <v>10</v>
      </c>
      <c r="E4" s="154"/>
    </row>
    <row r="5" spans="1:14" ht="18" customHeight="1">
      <c r="A5" s="5"/>
      <c r="B5" s="7" t="s">
        <v>11</v>
      </c>
      <c r="C5" s="7" t="s">
        <v>12</v>
      </c>
      <c r="D5" s="7" t="s">
        <v>11</v>
      </c>
      <c r="E5" s="7" t="s">
        <v>12</v>
      </c>
      <c r="N5" s="88"/>
    </row>
    <row r="6" spans="1:5" ht="18" customHeight="1">
      <c r="A6" s="5"/>
      <c r="B6" s="103" t="s">
        <v>74</v>
      </c>
      <c r="C6" s="111">
        <v>242.64</v>
      </c>
      <c r="D6" s="10" t="s">
        <v>13</v>
      </c>
      <c r="E6" s="9">
        <v>242.64</v>
      </c>
    </row>
    <row r="7" spans="1:5" ht="18" customHeight="1">
      <c r="A7" s="5"/>
      <c r="B7" s="11" t="s">
        <v>14</v>
      </c>
      <c r="C7" s="9">
        <v>242.64</v>
      </c>
      <c r="D7" s="104" t="s">
        <v>186</v>
      </c>
      <c r="E7" s="9">
        <v>242.64</v>
      </c>
    </row>
    <row r="8" spans="1:5" ht="18" customHeight="1">
      <c r="A8" s="5"/>
      <c r="B8" s="11" t="s">
        <v>15</v>
      </c>
      <c r="C8" s="9">
        <v>242.64</v>
      </c>
      <c r="D8" s="10" t="s">
        <v>16</v>
      </c>
      <c r="E8" s="9">
        <v>202.6</v>
      </c>
    </row>
    <row r="9" spans="1:5" ht="18" customHeight="1">
      <c r="A9" s="5"/>
      <c r="B9" s="11" t="s">
        <v>17</v>
      </c>
      <c r="C9" s="9"/>
      <c r="D9" s="10" t="s">
        <v>18</v>
      </c>
      <c r="E9" s="9">
        <v>40.04</v>
      </c>
    </row>
    <row r="10" spans="1:5" ht="18" customHeight="1">
      <c r="A10" s="5"/>
      <c r="B10" s="11" t="s">
        <v>19</v>
      </c>
      <c r="C10" s="9"/>
      <c r="D10" s="10"/>
      <c r="E10" s="9"/>
    </row>
    <row r="11" spans="1:5" ht="18" customHeight="1">
      <c r="A11" s="5"/>
      <c r="B11" s="8" t="s">
        <v>20</v>
      </c>
      <c r="C11" s="9"/>
      <c r="D11" s="10"/>
      <c r="E11" s="9"/>
    </row>
    <row r="12" spans="1:5" ht="18" customHeight="1">
      <c r="A12" s="5"/>
      <c r="B12" s="11" t="s">
        <v>17</v>
      </c>
      <c r="C12" s="9"/>
      <c r="D12" s="10"/>
      <c r="E12" s="9"/>
    </row>
    <row r="13" spans="1:5" ht="18" customHeight="1">
      <c r="A13" s="5"/>
      <c r="B13" s="11" t="s">
        <v>21</v>
      </c>
      <c r="C13" s="9"/>
      <c r="D13" s="10"/>
      <c r="E13" s="9"/>
    </row>
    <row r="14" spans="1:5" ht="18" customHeight="1">
      <c r="A14" s="5"/>
      <c r="B14" s="11" t="s">
        <v>22</v>
      </c>
      <c r="C14" s="9"/>
      <c r="D14" s="10"/>
      <c r="E14" s="9"/>
    </row>
    <row r="15" spans="1:5" ht="18" customHeight="1">
      <c r="A15" s="5"/>
      <c r="B15" s="11" t="s">
        <v>17</v>
      </c>
      <c r="C15" s="9">
        <v>0</v>
      </c>
      <c r="D15" s="10"/>
      <c r="E15" s="9"/>
    </row>
    <row r="16" spans="1:5" ht="18" customHeight="1">
      <c r="A16" s="5"/>
      <c r="B16" s="11"/>
      <c r="C16" s="9"/>
      <c r="D16" s="10"/>
      <c r="E16" s="9"/>
    </row>
    <row r="17" spans="1:5" ht="18" customHeight="1">
      <c r="A17" s="5"/>
      <c r="B17" s="11"/>
      <c r="C17" s="9"/>
      <c r="D17" s="10"/>
      <c r="E17" s="9"/>
    </row>
    <row r="18" spans="1:5" ht="18" customHeight="1">
      <c r="A18" s="5"/>
      <c r="B18" s="8"/>
      <c r="C18" s="9"/>
      <c r="D18" s="10"/>
      <c r="E18" s="9"/>
    </row>
    <row r="19" spans="1:5" ht="18.75" customHeight="1">
      <c r="A19" s="5"/>
      <c r="B19" s="85"/>
      <c r="C19" s="9"/>
      <c r="D19" s="12"/>
      <c r="E19" s="13"/>
    </row>
    <row r="20" spans="1:5" ht="18" customHeight="1">
      <c r="A20" s="5"/>
      <c r="B20" s="11"/>
      <c r="C20" s="13"/>
      <c r="D20" s="12"/>
      <c r="E20" s="13"/>
    </row>
    <row r="21" spans="1:5" ht="12">
      <c r="A21" s="5"/>
      <c r="B21" s="11"/>
      <c r="C21" s="13"/>
      <c r="D21" s="58"/>
      <c r="E21" s="13"/>
    </row>
    <row r="22" spans="1:5" ht="18" customHeight="1">
      <c r="A22" s="5"/>
      <c r="B22" s="11"/>
      <c r="C22" s="13"/>
      <c r="D22" s="57" t="s">
        <v>139</v>
      </c>
      <c r="E22" s="13"/>
    </row>
    <row r="23" spans="1:5" ht="18" customHeight="1">
      <c r="A23" s="5"/>
      <c r="B23" s="11"/>
      <c r="C23" s="13"/>
      <c r="D23" s="12"/>
      <c r="E23" s="13"/>
    </row>
    <row r="24" spans="1:5" ht="18" customHeight="1">
      <c r="A24" s="5"/>
      <c r="B24" s="11"/>
      <c r="C24" s="13"/>
      <c r="D24" s="12"/>
      <c r="E24" s="13"/>
    </row>
    <row r="25" spans="1:5" ht="18" customHeight="1">
      <c r="A25" s="5"/>
      <c r="B25" s="6" t="s">
        <v>25</v>
      </c>
      <c r="C25" s="13">
        <v>242.64</v>
      </c>
      <c r="D25" s="6" t="s">
        <v>26</v>
      </c>
      <c r="E25" s="9">
        <v>242.64</v>
      </c>
    </row>
    <row r="26" spans="1:5" ht="18" customHeight="1">
      <c r="A26" s="5"/>
      <c r="B26" s="8" t="s">
        <v>75</v>
      </c>
      <c r="C26" s="9"/>
      <c r="D26" s="10" t="s">
        <v>27</v>
      </c>
      <c r="E26" s="13">
        <v>0</v>
      </c>
    </row>
    <row r="27" spans="1:5" ht="18" customHeight="1">
      <c r="A27" s="5"/>
      <c r="B27" s="44" t="s">
        <v>133</v>
      </c>
      <c r="C27" s="9"/>
      <c r="D27" s="10" t="s">
        <v>28</v>
      </c>
      <c r="E27" s="14">
        <v>0</v>
      </c>
    </row>
    <row r="28" spans="1:5" ht="18" customHeight="1">
      <c r="A28" s="5"/>
      <c r="B28" s="8" t="s">
        <v>160</v>
      </c>
      <c r="C28" s="9"/>
      <c r="D28" s="10" t="s">
        <v>29</v>
      </c>
      <c r="E28" s="13">
        <v>0</v>
      </c>
    </row>
    <row r="29" spans="1:5" ht="18" customHeight="1">
      <c r="A29" s="5"/>
      <c r="B29" s="8"/>
      <c r="C29" s="9"/>
      <c r="D29" s="10"/>
      <c r="E29" s="9"/>
    </row>
    <row r="30" spans="1:5" ht="18" customHeight="1">
      <c r="A30" s="5"/>
      <c r="B30" s="6" t="s">
        <v>76</v>
      </c>
      <c r="C30" s="9">
        <v>242.64</v>
      </c>
      <c r="D30" s="6" t="s">
        <v>77</v>
      </c>
      <c r="E30" s="9">
        <v>242.64</v>
      </c>
    </row>
    <row r="31" ht="18" customHeight="1">
      <c r="A31" s="5"/>
    </row>
    <row r="32" s="97" customFormat="1" ht="14.25" customHeight="1"/>
    <row r="33" s="97" customFormat="1" ht="14.25" customHeight="1"/>
    <row r="34" s="97" customFormat="1" ht="14.25" customHeight="1"/>
  </sheetData>
  <sheetProtection/>
  <mergeCells count="5">
    <mergeCell ref="B1:E1"/>
    <mergeCell ref="B2:E2"/>
    <mergeCell ref="B3:E3"/>
    <mergeCell ref="B4:C4"/>
    <mergeCell ref="D4:E4"/>
  </mergeCells>
  <printOptions/>
  <pageMargins left="0.905511811023622" right="0.42" top="0.984251968503937" bottom="0.65" header="0.5118099999999999" footer="0.32"/>
  <pageSetup errors="blank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0"/>
  <sheetViews>
    <sheetView showGridLines="0" view="pageBreakPreview" zoomScaleSheetLayoutView="100" zoomScalePageLayoutView="0" workbookViewId="0" topLeftCell="A1">
      <pane xSplit="6" ySplit="7" topLeftCell="G8" activePane="bottomRight" state="frozen"/>
      <selection pane="topLeft" activeCell="J54" sqref="J54"/>
      <selection pane="topRight" activeCell="J54" sqref="J54"/>
      <selection pane="bottomLeft" activeCell="J54" sqref="J54"/>
      <selection pane="bottomRight" activeCell="L14" sqref="L14"/>
    </sheetView>
  </sheetViews>
  <sheetFormatPr defaultColWidth="9.140625" defaultRowHeight="14.25" customHeight="1"/>
  <cols>
    <col min="1" max="1" width="4.7109375" style="0" customWidth="1"/>
    <col min="2" max="2" width="6.00390625" style="0" customWidth="1"/>
    <col min="3" max="3" width="5.7109375" style="0" customWidth="1"/>
    <col min="4" max="4" width="0" style="0" hidden="1" customWidth="1"/>
    <col min="5" max="5" width="10.7109375" style="0" customWidth="1"/>
    <col min="6" max="6" width="33.57421875" style="0" customWidth="1"/>
    <col min="7" max="11" width="13.28125" style="0" customWidth="1"/>
    <col min="12" max="12" width="17.00390625" style="0" customWidth="1"/>
  </cols>
  <sheetData>
    <row r="1" spans="1:12" ht="22.5" customHeight="1">
      <c r="A1" s="25"/>
      <c r="B1" s="25"/>
      <c r="C1" s="25"/>
      <c r="D1" s="25"/>
      <c r="E1" s="25"/>
      <c r="F1" s="26"/>
      <c r="G1" s="26"/>
      <c r="H1" s="26"/>
      <c r="I1" s="26"/>
      <c r="J1" s="26"/>
      <c r="L1" s="75" t="s">
        <v>5</v>
      </c>
    </row>
    <row r="2" spans="1:12" ht="24.75" customHeight="1">
      <c r="A2" s="148" t="s">
        <v>167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</row>
    <row r="3" spans="1:12" ht="22.5" customHeight="1">
      <c r="A3" s="27"/>
      <c r="B3" s="27"/>
      <c r="C3" s="27"/>
      <c r="D3" s="27"/>
      <c r="E3" s="27"/>
      <c r="F3" s="27"/>
      <c r="G3" s="27"/>
      <c r="H3" s="32"/>
      <c r="I3" s="32"/>
      <c r="J3" s="32"/>
      <c r="K3" s="32"/>
      <c r="L3" s="33" t="s">
        <v>56</v>
      </c>
    </row>
    <row r="4" spans="1:12" ht="18" customHeight="1">
      <c r="A4" s="155" t="s">
        <v>57</v>
      </c>
      <c r="B4" s="155"/>
      <c r="C4" s="155"/>
      <c r="D4" s="155" t="s">
        <v>58</v>
      </c>
      <c r="E4" s="155" t="s">
        <v>31</v>
      </c>
      <c r="F4" s="155" t="s">
        <v>59</v>
      </c>
      <c r="G4" s="155" t="s">
        <v>78</v>
      </c>
      <c r="H4" s="157" t="s">
        <v>79</v>
      </c>
      <c r="I4" s="158"/>
      <c r="J4" s="158"/>
      <c r="K4" s="158"/>
      <c r="L4" s="161" t="s">
        <v>80</v>
      </c>
    </row>
    <row r="5" spans="1:14" ht="18" customHeight="1">
      <c r="A5" s="156" t="s">
        <v>63</v>
      </c>
      <c r="B5" s="156" t="s">
        <v>64</v>
      </c>
      <c r="C5" s="156" t="s">
        <v>65</v>
      </c>
      <c r="D5" s="156"/>
      <c r="E5" s="156"/>
      <c r="F5" s="156"/>
      <c r="G5" s="156"/>
      <c r="H5" s="155" t="s">
        <v>81</v>
      </c>
      <c r="I5" s="155" t="s">
        <v>61</v>
      </c>
      <c r="J5" s="155" t="s">
        <v>82</v>
      </c>
      <c r="K5" s="159" t="s">
        <v>131</v>
      </c>
      <c r="L5" s="162"/>
      <c r="N5" s="88"/>
    </row>
    <row r="6" spans="1:12" ht="18" customHeight="1">
      <c r="A6" s="156"/>
      <c r="B6" s="156"/>
      <c r="C6" s="156"/>
      <c r="D6" s="156"/>
      <c r="E6" s="156"/>
      <c r="F6" s="156"/>
      <c r="G6" s="156"/>
      <c r="H6" s="156"/>
      <c r="I6" s="156"/>
      <c r="J6" s="156"/>
      <c r="K6" s="160"/>
      <c r="L6" s="143"/>
    </row>
    <row r="7" spans="1:12" ht="18" customHeight="1">
      <c r="A7" s="30" t="s">
        <v>54</v>
      </c>
      <c r="B7" s="30" t="s">
        <v>54</v>
      </c>
      <c r="C7" s="30" t="s">
        <v>54</v>
      </c>
      <c r="D7" s="30"/>
      <c r="E7" s="30" t="s">
        <v>54</v>
      </c>
      <c r="F7" s="30" t="s">
        <v>54</v>
      </c>
      <c r="G7" s="30">
        <v>1</v>
      </c>
      <c r="H7" s="30">
        <v>2</v>
      </c>
      <c r="I7" s="30">
        <v>3</v>
      </c>
      <c r="J7" s="30">
        <v>4</v>
      </c>
      <c r="K7" s="30">
        <v>5</v>
      </c>
      <c r="L7" s="30">
        <v>6</v>
      </c>
    </row>
    <row r="8" spans="1:12" ht="21" customHeight="1">
      <c r="A8" s="30"/>
      <c r="B8" s="30"/>
      <c r="C8" s="30"/>
      <c r="D8" s="30"/>
      <c r="E8" s="30"/>
      <c r="F8" s="96" t="s">
        <v>192</v>
      </c>
      <c r="G8" s="31">
        <v>242.64</v>
      </c>
      <c r="H8" s="31">
        <v>202.6</v>
      </c>
      <c r="I8" s="31">
        <v>130.6</v>
      </c>
      <c r="J8" s="31">
        <v>41.58</v>
      </c>
      <c r="K8" s="31">
        <v>30.42</v>
      </c>
      <c r="L8" s="31">
        <v>40.04</v>
      </c>
    </row>
    <row r="9" spans="1:12" ht="21" customHeight="1">
      <c r="A9" s="30">
        <v>201</v>
      </c>
      <c r="B9" s="30"/>
      <c r="C9" s="30"/>
      <c r="D9" s="30"/>
      <c r="E9" s="30"/>
      <c r="F9" s="96" t="s">
        <v>188</v>
      </c>
      <c r="G9" s="31">
        <v>242.64</v>
      </c>
      <c r="H9" s="31">
        <v>202.6</v>
      </c>
      <c r="I9" s="31">
        <v>130.6</v>
      </c>
      <c r="J9" s="31">
        <v>41.58</v>
      </c>
      <c r="K9" s="31">
        <v>30.42</v>
      </c>
      <c r="L9" s="31">
        <v>40.04</v>
      </c>
    </row>
    <row r="10" spans="1:12" ht="21" customHeight="1">
      <c r="A10" s="30"/>
      <c r="B10" s="30">
        <v>29</v>
      </c>
      <c r="C10" s="30"/>
      <c r="D10" s="30"/>
      <c r="E10" s="30"/>
      <c r="F10" s="96" t="s">
        <v>189</v>
      </c>
      <c r="G10" s="31">
        <v>242.64</v>
      </c>
      <c r="H10" s="31">
        <v>202.6</v>
      </c>
      <c r="I10" s="31">
        <v>130.6</v>
      </c>
      <c r="J10" s="31">
        <v>41.58</v>
      </c>
      <c r="K10" s="31">
        <v>30.42</v>
      </c>
      <c r="L10" s="31">
        <v>40.04</v>
      </c>
    </row>
    <row r="11" spans="1:12" ht="21" customHeight="1">
      <c r="A11" s="30"/>
      <c r="B11" s="30"/>
      <c r="C11" s="110" t="s">
        <v>199</v>
      </c>
      <c r="D11" s="30"/>
      <c r="E11" s="30"/>
      <c r="F11" s="96" t="s">
        <v>190</v>
      </c>
      <c r="G11" s="31">
        <v>202.6</v>
      </c>
      <c r="H11" s="31">
        <v>202.6</v>
      </c>
      <c r="I11" s="31">
        <v>130.6</v>
      </c>
      <c r="J11" s="31">
        <v>41.58</v>
      </c>
      <c r="K11" s="31">
        <v>30.42</v>
      </c>
      <c r="L11" s="31">
        <v>40.04</v>
      </c>
    </row>
    <row r="12" spans="1:12" ht="21" customHeight="1">
      <c r="A12" s="30"/>
      <c r="B12" s="30"/>
      <c r="C12" s="30"/>
      <c r="D12" s="30"/>
      <c r="E12" s="30"/>
      <c r="F12" s="96" t="s">
        <v>187</v>
      </c>
      <c r="G12" s="31">
        <v>202.6</v>
      </c>
      <c r="H12" s="31">
        <v>202.6</v>
      </c>
      <c r="I12" s="31">
        <v>130.6</v>
      </c>
      <c r="J12" s="31">
        <v>41.58</v>
      </c>
      <c r="K12" s="31">
        <v>30.42</v>
      </c>
      <c r="L12" s="31"/>
    </row>
    <row r="13" spans="1:12" ht="21" customHeight="1">
      <c r="A13" s="30"/>
      <c r="B13" s="30"/>
      <c r="C13" s="110" t="s">
        <v>200</v>
      </c>
      <c r="D13" s="30"/>
      <c r="E13" s="30"/>
      <c r="F13" s="96" t="s">
        <v>191</v>
      </c>
      <c r="G13" s="31">
        <v>40.04</v>
      </c>
      <c r="H13" s="31"/>
      <c r="I13" s="31"/>
      <c r="J13" s="31"/>
      <c r="K13" s="31"/>
      <c r="L13" s="31">
        <v>40.04</v>
      </c>
    </row>
    <row r="14" spans="1:12" ht="21" customHeight="1">
      <c r="A14" s="30"/>
      <c r="B14" s="30"/>
      <c r="C14" s="30"/>
      <c r="D14" s="30"/>
      <c r="E14" s="30"/>
      <c r="F14" s="96" t="s">
        <v>187</v>
      </c>
      <c r="G14" s="31">
        <v>40.04</v>
      </c>
      <c r="H14" s="31"/>
      <c r="I14" s="31"/>
      <c r="J14" s="31"/>
      <c r="K14" s="31"/>
      <c r="L14" s="31">
        <v>40.04</v>
      </c>
    </row>
    <row r="15" spans="1:12" ht="21" customHeight="1">
      <c r="A15" s="30"/>
      <c r="B15" s="30"/>
      <c r="C15" s="30"/>
      <c r="D15" s="30"/>
      <c r="E15" s="30"/>
      <c r="F15" s="11"/>
      <c r="G15" s="31"/>
      <c r="H15" s="31"/>
      <c r="I15" s="31"/>
      <c r="J15" s="31"/>
      <c r="K15" s="31"/>
      <c r="L15" s="31"/>
    </row>
    <row r="16" spans="1:12" ht="21" customHeight="1">
      <c r="A16" s="30"/>
      <c r="B16" s="30"/>
      <c r="C16" s="30"/>
      <c r="D16" s="30"/>
      <c r="E16" s="30"/>
      <c r="F16" s="11"/>
      <c r="G16" s="31"/>
      <c r="H16" s="31"/>
      <c r="I16" s="31"/>
      <c r="J16" s="31"/>
      <c r="K16" s="31"/>
      <c r="L16" s="31"/>
    </row>
    <row r="17" spans="1:12" ht="21" customHeight="1">
      <c r="A17" s="30"/>
      <c r="B17" s="30"/>
      <c r="C17" s="30"/>
      <c r="D17" s="30"/>
      <c r="E17" s="30"/>
      <c r="F17" s="11"/>
      <c r="G17" s="31"/>
      <c r="H17" s="31"/>
      <c r="I17" s="31"/>
      <c r="J17" s="31"/>
      <c r="K17" s="31"/>
      <c r="L17" s="31"/>
    </row>
    <row r="18" spans="1:12" ht="21" customHeight="1">
      <c r="A18" s="30"/>
      <c r="B18" s="30"/>
      <c r="C18" s="30"/>
      <c r="D18" s="30"/>
      <c r="E18" s="30"/>
      <c r="F18" s="11"/>
      <c r="G18" s="31"/>
      <c r="H18" s="31"/>
      <c r="I18" s="31"/>
      <c r="J18" s="31"/>
      <c r="K18" s="31"/>
      <c r="L18" s="31"/>
    </row>
    <row r="19" spans="1:12" ht="18.75" customHeight="1">
      <c r="A19" s="30"/>
      <c r="B19" s="54"/>
      <c r="C19" s="30"/>
      <c r="D19" s="30"/>
      <c r="E19" s="30"/>
      <c r="F19" s="11"/>
      <c r="G19" s="31"/>
      <c r="H19" s="31"/>
      <c r="I19" s="31"/>
      <c r="J19" s="31"/>
      <c r="K19" s="31"/>
      <c r="L19" s="31"/>
    </row>
    <row r="20" spans="1:12" ht="21" customHeight="1">
      <c r="A20" s="30"/>
      <c r="B20" s="30"/>
      <c r="C20" s="30"/>
      <c r="D20" s="30"/>
      <c r="E20" s="30"/>
      <c r="F20" s="11"/>
      <c r="G20" s="31"/>
      <c r="H20" s="31"/>
      <c r="I20" s="31"/>
      <c r="J20" s="31"/>
      <c r="K20" s="31"/>
      <c r="L20" s="31"/>
    </row>
  </sheetData>
  <sheetProtection/>
  <mergeCells count="15">
    <mergeCell ref="L4:L6"/>
    <mergeCell ref="A5:A6"/>
    <mergeCell ref="B5:B6"/>
    <mergeCell ref="C5:C6"/>
    <mergeCell ref="H5:H6"/>
    <mergeCell ref="A2:L2"/>
    <mergeCell ref="A4:C4"/>
    <mergeCell ref="D4:D6"/>
    <mergeCell ref="E4:E6"/>
    <mergeCell ref="F4:F6"/>
    <mergeCell ref="G4:G6"/>
    <mergeCell ref="H4:K4"/>
    <mergeCell ref="I5:I6"/>
    <mergeCell ref="J5:J6"/>
    <mergeCell ref="K5:K6"/>
  </mergeCells>
  <printOptions/>
  <pageMargins left="0.905511811023622" right="0.22" top="0.67" bottom="0.5" header="0.5118099999999999" footer="0.27"/>
  <pageSetup errors="blank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3"/>
  </sheetPr>
  <dimension ref="A1:B54"/>
  <sheetViews>
    <sheetView showZeros="0" view="pageBreakPreview" zoomScaleSheetLayoutView="100" zoomScalePageLayoutView="0" workbookViewId="0" topLeftCell="A1">
      <pane xSplit="1" ySplit="4" topLeftCell="B44" activePane="bottomRight" state="frozen"/>
      <selection pane="topLeft" activeCell="J54" sqref="J54"/>
      <selection pane="topRight" activeCell="J54" sqref="J54"/>
      <selection pane="bottomLeft" activeCell="J54" sqref="J54"/>
      <selection pane="bottomRight" activeCell="B26" sqref="B26"/>
    </sheetView>
  </sheetViews>
  <sheetFormatPr defaultColWidth="60.28125" defaultRowHeight="12"/>
  <cols>
    <col min="1" max="1" width="60.57421875" style="40" customWidth="1"/>
    <col min="2" max="2" width="30.7109375" style="41" customWidth="1"/>
    <col min="3" max="11" width="10.8515625" style="35" customWidth="1"/>
    <col min="12" max="16384" width="60.28125" style="35" customWidth="1"/>
  </cols>
  <sheetData>
    <row r="1" s="34" customFormat="1" ht="14.25" customHeight="1">
      <c r="B1" s="36" t="s">
        <v>6</v>
      </c>
    </row>
    <row r="2" spans="1:2" ht="28.5">
      <c r="A2" s="163" t="s">
        <v>173</v>
      </c>
      <c r="B2" s="163"/>
    </row>
    <row r="3" spans="1:2" s="36" customFormat="1" ht="24" customHeight="1">
      <c r="A3" s="164" t="s">
        <v>56</v>
      </c>
      <c r="B3" s="164"/>
    </row>
    <row r="4" spans="1:2" s="53" customFormat="1" ht="19.5" customHeight="1">
      <c r="A4" s="123" t="s">
        <v>83</v>
      </c>
      <c r="B4" s="123" t="s">
        <v>210</v>
      </c>
    </row>
    <row r="5" spans="1:2" s="37" customFormat="1" ht="19.5" customHeight="1">
      <c r="A5" s="124" t="s">
        <v>211</v>
      </c>
      <c r="B5" s="125">
        <v>130.6</v>
      </c>
    </row>
    <row r="6" spans="1:2" s="38" customFormat="1" ht="19.5" customHeight="1">
      <c r="A6" s="126" t="s">
        <v>84</v>
      </c>
      <c r="B6" s="127">
        <v>48.45</v>
      </c>
    </row>
    <row r="7" spans="1:2" s="38" customFormat="1" ht="19.5" customHeight="1">
      <c r="A7" s="126" t="s">
        <v>85</v>
      </c>
      <c r="B7" s="127">
        <v>42</v>
      </c>
    </row>
    <row r="8" spans="1:2" s="38" customFormat="1" ht="19.5" customHeight="1">
      <c r="A8" s="126" t="s">
        <v>86</v>
      </c>
      <c r="B8" s="127">
        <v>9.16</v>
      </c>
    </row>
    <row r="9" spans="1:2" s="38" customFormat="1" ht="19.5" customHeight="1">
      <c r="A9" s="126" t="s">
        <v>87</v>
      </c>
      <c r="B9" s="127">
        <v>30.99</v>
      </c>
    </row>
    <row r="10" spans="1:2" s="38" customFormat="1" ht="19.5" customHeight="1">
      <c r="A10" s="126" t="s">
        <v>88</v>
      </c>
      <c r="B10" s="127"/>
    </row>
    <row r="11" spans="1:2" s="39" customFormat="1" ht="19.5" customHeight="1">
      <c r="A11" s="126" t="s">
        <v>89</v>
      </c>
      <c r="B11" s="127"/>
    </row>
    <row r="12" spans="1:2" s="37" customFormat="1" ht="19.5" customHeight="1">
      <c r="A12" s="126" t="s">
        <v>90</v>
      </c>
      <c r="B12" s="127"/>
    </row>
    <row r="13" spans="1:2" s="38" customFormat="1" ht="19.5" customHeight="1">
      <c r="A13" s="126" t="s">
        <v>91</v>
      </c>
      <c r="B13" s="127"/>
    </row>
    <row r="14" spans="1:2" s="37" customFormat="1" ht="19.5" customHeight="1">
      <c r="A14" s="124" t="s">
        <v>212</v>
      </c>
      <c r="B14" s="125">
        <v>70.46</v>
      </c>
    </row>
    <row r="15" spans="1:2" s="38" customFormat="1" ht="19.5" customHeight="1">
      <c r="A15" s="126" t="s">
        <v>92</v>
      </c>
      <c r="B15" s="127">
        <v>19.8</v>
      </c>
    </row>
    <row r="16" spans="1:2" s="38" customFormat="1" ht="19.5" customHeight="1">
      <c r="A16" s="126" t="s">
        <v>93</v>
      </c>
      <c r="B16" s="127">
        <v>2</v>
      </c>
    </row>
    <row r="17" spans="1:2" s="38" customFormat="1" ht="19.5" customHeight="1">
      <c r="A17" s="126" t="s">
        <v>94</v>
      </c>
      <c r="B17" s="127"/>
    </row>
    <row r="18" spans="1:2" s="38" customFormat="1" ht="18.75" customHeight="1">
      <c r="A18" s="126" t="s">
        <v>95</v>
      </c>
      <c r="B18" s="127"/>
    </row>
    <row r="19" spans="1:2" s="38" customFormat="1" ht="19.5" customHeight="1">
      <c r="A19" s="126" t="s">
        <v>96</v>
      </c>
      <c r="B19" s="127">
        <v>0.5</v>
      </c>
    </row>
    <row r="20" spans="1:2" s="38" customFormat="1" ht="19.5" customHeight="1">
      <c r="A20" s="126" t="s">
        <v>97</v>
      </c>
      <c r="B20" s="127">
        <v>1.5</v>
      </c>
    </row>
    <row r="21" spans="1:2" s="38" customFormat="1" ht="19.5" customHeight="1">
      <c r="A21" s="126" t="s">
        <v>98</v>
      </c>
      <c r="B21" s="127">
        <v>2</v>
      </c>
    </row>
    <row r="22" spans="1:2" s="38" customFormat="1" ht="19.5" customHeight="1">
      <c r="A22" s="126" t="s">
        <v>99</v>
      </c>
      <c r="B22" s="127"/>
    </row>
    <row r="23" spans="1:2" s="38" customFormat="1" ht="19.5" customHeight="1">
      <c r="A23" s="126" t="s">
        <v>100</v>
      </c>
      <c r="B23" s="127"/>
    </row>
    <row r="24" spans="1:2" s="38" customFormat="1" ht="19.5" customHeight="1">
      <c r="A24" s="126" t="s">
        <v>101</v>
      </c>
      <c r="B24" s="127">
        <v>2</v>
      </c>
    </row>
    <row r="25" spans="1:2" s="38" customFormat="1" ht="19.5" customHeight="1">
      <c r="A25" s="126" t="s">
        <v>102</v>
      </c>
      <c r="B25" s="127">
        <v>4</v>
      </c>
    </row>
    <row r="26" spans="1:2" s="38" customFormat="1" ht="19.5" customHeight="1">
      <c r="A26" s="126" t="s">
        <v>103</v>
      </c>
      <c r="B26" s="127">
        <v>1.61</v>
      </c>
    </row>
    <row r="27" spans="1:2" s="38" customFormat="1" ht="19.5" customHeight="1">
      <c r="A27" s="126" t="s">
        <v>104</v>
      </c>
      <c r="B27" s="127">
        <v>6.5</v>
      </c>
    </row>
    <row r="28" spans="1:2" s="38" customFormat="1" ht="19.5" customHeight="1">
      <c r="A28" s="126" t="s">
        <v>105</v>
      </c>
      <c r="B28" s="127">
        <v>2</v>
      </c>
    </row>
    <row r="29" spans="1:2" s="38" customFormat="1" ht="19.5" customHeight="1">
      <c r="A29" s="126" t="s">
        <v>106</v>
      </c>
      <c r="B29" s="127">
        <v>0.02</v>
      </c>
    </row>
    <row r="30" spans="1:2" s="38" customFormat="1" ht="19.5" customHeight="1">
      <c r="A30" s="126" t="s">
        <v>107</v>
      </c>
      <c r="B30" s="127">
        <v>4</v>
      </c>
    </row>
    <row r="31" spans="1:2" s="38" customFormat="1" ht="19.5" customHeight="1">
      <c r="A31" s="126" t="s">
        <v>108</v>
      </c>
      <c r="B31" s="127"/>
    </row>
    <row r="32" spans="1:2" s="38" customFormat="1" ht="19.5" customHeight="1">
      <c r="A32" s="126" t="s">
        <v>109</v>
      </c>
      <c r="B32" s="127"/>
    </row>
    <row r="33" spans="1:2" s="38" customFormat="1" ht="19.5" customHeight="1">
      <c r="A33" s="126" t="s">
        <v>110</v>
      </c>
      <c r="B33" s="127">
        <v>7.86</v>
      </c>
    </row>
    <row r="34" spans="1:2" s="38" customFormat="1" ht="19.5" customHeight="1">
      <c r="A34" s="126" t="s">
        <v>111</v>
      </c>
      <c r="B34" s="127"/>
    </row>
    <row r="35" spans="1:2" s="38" customFormat="1" ht="19.5" customHeight="1">
      <c r="A35" s="126" t="s">
        <v>112</v>
      </c>
      <c r="B35" s="127">
        <v>1.39</v>
      </c>
    </row>
    <row r="36" spans="1:2" s="38" customFormat="1" ht="19.5" customHeight="1">
      <c r="A36" s="126" t="s">
        <v>113</v>
      </c>
      <c r="B36" s="127">
        <v>0.11</v>
      </c>
    </row>
    <row r="37" spans="1:2" s="38" customFormat="1" ht="19.5" customHeight="1">
      <c r="A37" s="126" t="s">
        <v>114</v>
      </c>
      <c r="B37" s="127">
        <v>3</v>
      </c>
    </row>
    <row r="38" spans="1:2" s="38" customFormat="1" ht="19.5" customHeight="1">
      <c r="A38" s="126" t="s">
        <v>115</v>
      </c>
      <c r="B38" s="127">
        <v>10.49</v>
      </c>
    </row>
    <row r="39" spans="1:2" s="37" customFormat="1" ht="19.5" customHeight="1">
      <c r="A39" s="126" t="s">
        <v>116</v>
      </c>
      <c r="B39" s="127"/>
    </row>
    <row r="40" spans="1:2" s="38" customFormat="1" ht="19.5" customHeight="1">
      <c r="A40" s="126" t="s">
        <v>117</v>
      </c>
      <c r="B40" s="127">
        <v>1.68</v>
      </c>
    </row>
    <row r="41" spans="1:2" s="37" customFormat="1" ht="19.5" customHeight="1">
      <c r="A41" s="124" t="s">
        <v>213</v>
      </c>
      <c r="B41" s="125">
        <f>SUM(B42:B52)</f>
        <v>41.58</v>
      </c>
    </row>
    <row r="42" spans="1:2" s="38" customFormat="1" ht="19.5" customHeight="1">
      <c r="A42" s="126" t="s">
        <v>118</v>
      </c>
      <c r="B42" s="127"/>
    </row>
    <row r="43" spans="1:2" s="38" customFormat="1" ht="19.5" customHeight="1">
      <c r="A43" s="126" t="s">
        <v>119</v>
      </c>
      <c r="B43" s="127">
        <v>5.88</v>
      </c>
    </row>
    <row r="44" spans="1:2" s="38" customFormat="1" ht="19.5" customHeight="1">
      <c r="A44" s="126" t="s">
        <v>120</v>
      </c>
      <c r="B44" s="127"/>
    </row>
    <row r="45" spans="1:2" s="38" customFormat="1" ht="19.5" customHeight="1">
      <c r="A45" s="126" t="s">
        <v>121</v>
      </c>
      <c r="B45" s="127"/>
    </row>
    <row r="46" spans="1:2" s="38" customFormat="1" ht="19.5" customHeight="1">
      <c r="A46" s="126" t="s">
        <v>122</v>
      </c>
      <c r="B46" s="127"/>
    </row>
    <row r="47" spans="1:2" s="38" customFormat="1" ht="19.5" customHeight="1">
      <c r="A47" s="126" t="s">
        <v>123</v>
      </c>
      <c r="B47" s="127">
        <v>0.02</v>
      </c>
    </row>
    <row r="48" spans="1:2" s="38" customFormat="1" ht="19.5" customHeight="1">
      <c r="A48" s="126" t="s">
        <v>124</v>
      </c>
      <c r="B48" s="127">
        <v>13.19</v>
      </c>
    </row>
    <row r="49" spans="1:2" s="38" customFormat="1" ht="19.5" customHeight="1">
      <c r="A49" s="126" t="s">
        <v>125</v>
      </c>
      <c r="B49" s="127">
        <v>16.96</v>
      </c>
    </row>
    <row r="50" spans="1:2" s="38" customFormat="1" ht="19.5" customHeight="1">
      <c r="A50" s="126" t="s">
        <v>126</v>
      </c>
      <c r="B50" s="127">
        <v>3.01</v>
      </c>
    </row>
    <row r="51" spans="1:2" s="38" customFormat="1" ht="19.5" customHeight="1">
      <c r="A51" s="126" t="s">
        <v>127</v>
      </c>
      <c r="B51" s="127">
        <v>2.52</v>
      </c>
    </row>
    <row r="52" spans="1:2" s="38" customFormat="1" ht="19.5" customHeight="1">
      <c r="A52" s="126" t="s">
        <v>128</v>
      </c>
      <c r="B52" s="127"/>
    </row>
    <row r="53" spans="1:2" s="38" customFormat="1" ht="19.5" customHeight="1">
      <c r="A53" s="124"/>
      <c r="B53" s="127"/>
    </row>
    <row r="54" spans="1:2" s="37" customFormat="1" ht="19.5" customHeight="1">
      <c r="A54" s="128" t="s">
        <v>214</v>
      </c>
      <c r="B54" s="125">
        <f>B5+B14+B41</f>
        <v>242.64</v>
      </c>
    </row>
  </sheetData>
  <sheetProtection/>
  <mergeCells count="2">
    <mergeCell ref="A2:B2"/>
    <mergeCell ref="A3:B3"/>
  </mergeCells>
  <printOptions horizontalCentered="1"/>
  <pageMargins left="0.7874015748031497" right="0.5" top="0.67" bottom="0.39" header="0.3937007874015748" footer="0.275590551181102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7"/>
  <sheetViews>
    <sheetView showGridLines="0" zoomScalePageLayoutView="0" workbookViewId="0" topLeftCell="A1">
      <pane xSplit="6" ySplit="6" topLeftCell="G7" activePane="bottomRight" state="frozen"/>
      <selection pane="topLeft" activeCell="J54" sqref="J54"/>
      <selection pane="topRight" activeCell="J54" sqref="J54"/>
      <selection pane="bottomLeft" activeCell="J54" sqref="J54"/>
      <selection pane="bottomRight" activeCell="K8" sqref="K8"/>
    </sheetView>
  </sheetViews>
  <sheetFormatPr defaultColWidth="9.140625" defaultRowHeight="14.25" customHeight="1"/>
  <cols>
    <col min="1" max="1" width="4.7109375" style="0" customWidth="1"/>
    <col min="2" max="2" width="5.140625" style="0" customWidth="1"/>
    <col min="3" max="3" width="5.8515625" style="0" customWidth="1"/>
    <col min="4" max="4" width="11.00390625" style="0" customWidth="1"/>
    <col min="5" max="5" width="31.7109375" style="0" customWidth="1"/>
    <col min="6" max="6" width="17.7109375" style="0" customWidth="1"/>
    <col min="7" max="7" width="13.00390625" style="0" customWidth="1"/>
    <col min="8" max="8" width="14.28125" style="0" customWidth="1"/>
    <col min="9" max="9" width="13.28125" style="0" customWidth="1"/>
    <col min="10" max="10" width="14.00390625" style="0" customWidth="1"/>
    <col min="11" max="11" width="15.57421875" style="0" customWidth="1"/>
  </cols>
  <sheetData>
    <row r="1" spans="1:11" ht="22.5" customHeight="1">
      <c r="A1" s="25"/>
      <c r="B1" s="25"/>
      <c r="C1" s="25"/>
      <c r="D1" s="25"/>
      <c r="E1" s="26"/>
      <c r="F1" s="26"/>
      <c r="G1" s="26"/>
      <c r="H1" s="26"/>
      <c r="I1" s="26"/>
      <c r="J1" s="26"/>
      <c r="K1" s="75" t="s">
        <v>7</v>
      </c>
    </row>
    <row r="2" spans="1:11" ht="24.75" customHeight="1">
      <c r="A2" s="148" t="s">
        <v>174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</row>
    <row r="3" spans="1:11" ht="22.5" customHeight="1">
      <c r="A3" s="27"/>
      <c r="B3" s="27"/>
      <c r="C3" s="27"/>
      <c r="D3" s="27"/>
      <c r="E3" s="27"/>
      <c r="F3" s="27"/>
      <c r="G3" s="32"/>
      <c r="H3" s="32"/>
      <c r="I3" s="32"/>
      <c r="J3" s="32"/>
      <c r="K3" s="33" t="s">
        <v>56</v>
      </c>
    </row>
    <row r="4" spans="1:11" ht="21" customHeight="1">
      <c r="A4" s="155" t="s">
        <v>57</v>
      </c>
      <c r="B4" s="155"/>
      <c r="C4" s="155"/>
      <c r="D4" s="155" t="s">
        <v>31</v>
      </c>
      <c r="E4" s="155" t="s">
        <v>59</v>
      </c>
      <c r="F4" s="155" t="s">
        <v>78</v>
      </c>
      <c r="G4" s="157" t="s">
        <v>79</v>
      </c>
      <c r="H4" s="158"/>
      <c r="I4" s="158"/>
      <c r="J4" s="158"/>
      <c r="K4" s="161" t="s">
        <v>80</v>
      </c>
    </row>
    <row r="5" spans="1:14" ht="18" customHeight="1">
      <c r="A5" s="156" t="s">
        <v>63</v>
      </c>
      <c r="B5" s="156" t="s">
        <v>64</v>
      </c>
      <c r="C5" s="156" t="s">
        <v>65</v>
      </c>
      <c r="D5" s="156"/>
      <c r="E5" s="156"/>
      <c r="F5" s="156"/>
      <c r="G5" s="155" t="s">
        <v>81</v>
      </c>
      <c r="H5" s="155" t="s">
        <v>61</v>
      </c>
      <c r="I5" s="155" t="s">
        <v>82</v>
      </c>
      <c r="J5" s="159" t="s">
        <v>131</v>
      </c>
      <c r="K5" s="162"/>
      <c r="N5" s="88"/>
    </row>
    <row r="6" spans="1:11" ht="18" customHeight="1">
      <c r="A6" s="156"/>
      <c r="B6" s="156"/>
      <c r="C6" s="156"/>
      <c r="D6" s="156"/>
      <c r="E6" s="156"/>
      <c r="F6" s="156"/>
      <c r="G6" s="156"/>
      <c r="H6" s="156"/>
      <c r="I6" s="156"/>
      <c r="J6" s="160"/>
      <c r="K6" s="143"/>
    </row>
    <row r="7" spans="1:11" ht="18" customHeight="1">
      <c r="A7" s="30" t="s">
        <v>54</v>
      </c>
      <c r="B7" s="30" t="s">
        <v>54</v>
      </c>
      <c r="C7" s="30" t="s">
        <v>54</v>
      </c>
      <c r="D7" s="30" t="s">
        <v>54</v>
      </c>
      <c r="E7" s="30" t="s">
        <v>54</v>
      </c>
      <c r="F7" s="30">
        <v>1</v>
      </c>
      <c r="G7" s="30">
        <v>2</v>
      </c>
      <c r="H7" s="30">
        <v>3</v>
      </c>
      <c r="I7" s="30">
        <v>4</v>
      </c>
      <c r="J7" s="30">
        <v>5</v>
      </c>
      <c r="K7" s="30">
        <v>6</v>
      </c>
    </row>
    <row r="8" spans="1:11" ht="21" customHeight="1">
      <c r="A8" s="42"/>
      <c r="B8" s="42"/>
      <c r="C8" s="42"/>
      <c r="D8" s="42"/>
      <c r="E8" s="11" t="s">
        <v>215</v>
      </c>
      <c r="F8" s="31" t="s">
        <v>215</v>
      </c>
      <c r="G8" s="31"/>
      <c r="H8" s="31"/>
      <c r="I8" s="31"/>
      <c r="J8" s="31"/>
      <c r="K8" s="31" t="s">
        <v>215</v>
      </c>
    </row>
    <row r="9" spans="1:11" ht="21" customHeight="1">
      <c r="A9" s="42"/>
      <c r="B9" s="42"/>
      <c r="C9" s="42"/>
      <c r="D9" s="42"/>
      <c r="E9" s="11"/>
      <c r="F9" s="31"/>
      <c r="G9" s="31"/>
      <c r="H9" s="31"/>
      <c r="I9" s="31"/>
      <c r="J9" s="31"/>
      <c r="K9" s="31"/>
    </row>
    <row r="10" spans="1:11" ht="21" customHeight="1">
      <c r="A10" s="42"/>
      <c r="B10" s="42"/>
      <c r="C10" s="42"/>
      <c r="D10" s="42"/>
      <c r="E10" s="11"/>
      <c r="F10" s="31"/>
      <c r="G10" s="31"/>
      <c r="H10" s="31"/>
      <c r="I10" s="31"/>
      <c r="J10" s="31"/>
      <c r="K10" s="31"/>
    </row>
    <row r="11" spans="1:11" ht="21" customHeight="1">
      <c r="A11" s="42"/>
      <c r="B11" s="42"/>
      <c r="C11" s="42"/>
      <c r="D11" s="42"/>
      <c r="E11" s="11"/>
      <c r="F11" s="31"/>
      <c r="G11" s="31"/>
      <c r="H11" s="31"/>
      <c r="I11" s="31"/>
      <c r="J11" s="31"/>
      <c r="K11" s="31"/>
    </row>
    <row r="12" spans="1:11" ht="21" customHeight="1">
      <c r="A12" s="42"/>
      <c r="B12" s="42"/>
      <c r="C12" s="42"/>
      <c r="D12" s="42"/>
      <c r="E12" s="11"/>
      <c r="F12" s="31"/>
      <c r="G12" s="31"/>
      <c r="H12" s="31"/>
      <c r="I12" s="31"/>
      <c r="J12" s="31"/>
      <c r="K12" s="31"/>
    </row>
    <row r="13" spans="1:11" ht="21" customHeight="1">
      <c r="A13" s="42"/>
      <c r="B13" s="42"/>
      <c r="C13" s="42"/>
      <c r="D13" s="42"/>
      <c r="E13" s="11"/>
      <c r="F13" s="31"/>
      <c r="G13" s="31"/>
      <c r="H13" s="31"/>
      <c r="I13" s="31"/>
      <c r="J13" s="31"/>
      <c r="K13" s="31"/>
    </row>
    <row r="14" spans="1:11" ht="21" customHeight="1">
      <c r="A14" s="42"/>
      <c r="B14" s="42"/>
      <c r="C14" s="42"/>
      <c r="D14" s="42"/>
      <c r="E14" s="11"/>
      <c r="F14" s="31"/>
      <c r="G14" s="31"/>
      <c r="H14" s="31"/>
      <c r="I14" s="31"/>
      <c r="J14" s="31"/>
      <c r="K14" s="31"/>
    </row>
    <row r="15" spans="1:11" ht="21" customHeight="1">
      <c r="A15" s="42"/>
      <c r="B15" s="42"/>
      <c r="C15" s="42"/>
      <c r="D15" s="42"/>
      <c r="E15" s="11"/>
      <c r="F15" s="31"/>
      <c r="G15" s="31"/>
      <c r="H15" s="31"/>
      <c r="I15" s="31"/>
      <c r="J15" s="31"/>
      <c r="K15" s="31"/>
    </row>
    <row r="16" spans="1:11" ht="21" customHeight="1">
      <c r="A16" s="42"/>
      <c r="B16" s="42"/>
      <c r="C16" s="42"/>
      <c r="D16" s="42"/>
      <c r="E16" s="11"/>
      <c r="F16" s="31"/>
      <c r="G16" s="31"/>
      <c r="H16" s="31"/>
      <c r="I16" s="31"/>
      <c r="J16" s="31"/>
      <c r="K16" s="31"/>
    </row>
    <row r="17" spans="1:11" ht="21" customHeight="1">
      <c r="A17" s="42"/>
      <c r="B17" s="42"/>
      <c r="C17" s="42"/>
      <c r="D17" s="42"/>
      <c r="E17" s="11"/>
      <c r="F17" s="31"/>
      <c r="G17" s="31"/>
      <c r="H17" s="31"/>
      <c r="I17" s="31"/>
      <c r="J17" s="31"/>
      <c r="K17" s="31"/>
    </row>
    <row r="18" spans="1:11" ht="21" customHeight="1">
      <c r="A18" s="42"/>
      <c r="B18" s="42"/>
      <c r="C18" s="42"/>
      <c r="D18" s="42"/>
      <c r="E18" s="11"/>
      <c r="F18" s="31"/>
      <c r="G18" s="31"/>
      <c r="H18" s="31"/>
      <c r="I18" s="31"/>
      <c r="J18" s="31"/>
      <c r="K18" s="31"/>
    </row>
    <row r="19" spans="1:11" ht="18.75" customHeight="1">
      <c r="A19" s="42"/>
      <c r="B19" s="48"/>
      <c r="C19" s="42"/>
      <c r="D19" s="42"/>
      <c r="E19" s="11"/>
      <c r="F19" s="31"/>
      <c r="G19" s="31"/>
      <c r="H19" s="31"/>
      <c r="I19" s="31"/>
      <c r="J19" s="31"/>
      <c r="K19" s="31"/>
    </row>
    <row r="20" spans="1:11" ht="21" customHeight="1">
      <c r="A20" s="42"/>
      <c r="B20" s="42"/>
      <c r="C20" s="42"/>
      <c r="D20" s="42"/>
      <c r="E20" s="11"/>
      <c r="F20" s="31"/>
      <c r="G20" s="31"/>
      <c r="H20" s="31"/>
      <c r="I20" s="31"/>
      <c r="J20" s="31"/>
      <c r="K20" s="31"/>
    </row>
    <row r="21" spans="1:11" ht="21" customHeight="1">
      <c r="A21" s="42"/>
      <c r="B21" s="42"/>
      <c r="C21" s="42"/>
      <c r="D21" s="42"/>
      <c r="E21" s="11"/>
      <c r="F21" s="31"/>
      <c r="G21" s="31"/>
      <c r="H21" s="31"/>
      <c r="I21" s="31"/>
      <c r="J21" s="31"/>
      <c r="K21" s="31"/>
    </row>
    <row r="22" spans="1:11" ht="21" customHeight="1">
      <c r="A22" s="42"/>
      <c r="B22" s="42"/>
      <c r="C22" s="42"/>
      <c r="D22" s="42"/>
      <c r="E22" s="11"/>
      <c r="F22" s="31"/>
      <c r="G22" s="31"/>
      <c r="H22" s="31"/>
      <c r="I22" s="31"/>
      <c r="J22" s="31"/>
      <c r="K22" s="31"/>
    </row>
    <row r="23" spans="1:11" ht="15" customHeight="1">
      <c r="A23" s="89"/>
      <c r="B23" s="89"/>
      <c r="C23" s="89"/>
      <c r="D23" s="89"/>
      <c r="E23" s="90"/>
      <c r="F23" s="91"/>
      <c r="G23" s="91"/>
      <c r="H23" s="91"/>
      <c r="I23" s="91"/>
      <c r="J23" s="91"/>
      <c r="K23" s="91"/>
    </row>
    <row r="24" spans="1:11" ht="17.25" customHeight="1">
      <c r="A24" s="92" t="s">
        <v>175</v>
      </c>
      <c r="B24" s="89"/>
      <c r="C24" s="89"/>
      <c r="D24" s="89"/>
      <c r="E24" s="90"/>
      <c r="F24" s="91"/>
      <c r="G24" s="91"/>
      <c r="H24" s="91"/>
      <c r="I24" s="91"/>
      <c r="J24" s="91"/>
      <c r="K24" s="91"/>
    </row>
    <row r="26" spans="1:4" s="60" customFormat="1" ht="14.25" customHeight="1">
      <c r="A26" s="46"/>
      <c r="B26" s="46"/>
      <c r="C26" s="46"/>
      <c r="D26" s="59"/>
    </row>
    <row r="27" s="60" customFormat="1" ht="14.25" customHeight="1">
      <c r="D27" s="61"/>
    </row>
  </sheetData>
  <sheetProtection/>
  <mergeCells count="14">
    <mergeCell ref="K4:K6"/>
    <mergeCell ref="H5:H6"/>
    <mergeCell ref="I5:I6"/>
    <mergeCell ref="J5:J6"/>
    <mergeCell ref="A5:A6"/>
    <mergeCell ref="B5:B6"/>
    <mergeCell ref="C5:C6"/>
    <mergeCell ref="G5:G6"/>
    <mergeCell ref="A2:K2"/>
    <mergeCell ref="A4:C4"/>
    <mergeCell ref="D4:D6"/>
    <mergeCell ref="E4:E6"/>
    <mergeCell ref="F4:F6"/>
    <mergeCell ref="G4:J4"/>
  </mergeCells>
  <printOptions/>
  <pageMargins left="0.72" right="0.16" top="0.71" bottom="0.37" header="0.5118099999999999" footer="0.26"/>
  <pageSetup errors="blank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9"/>
  <sheetViews>
    <sheetView view="pageBreakPreview" zoomScaleSheetLayoutView="100" zoomScalePageLayoutView="0" workbookViewId="0" topLeftCell="A1">
      <selection activeCell="H9" sqref="H9"/>
    </sheetView>
  </sheetViews>
  <sheetFormatPr defaultColWidth="10.28125" defaultRowHeight="12"/>
  <cols>
    <col min="1" max="1" width="9.28125" style="62" customWidth="1"/>
    <col min="2" max="2" width="6.7109375" style="62" customWidth="1"/>
    <col min="3" max="3" width="7.8515625" style="62" customWidth="1"/>
    <col min="4" max="4" width="9.28125" style="62" customWidth="1"/>
    <col min="5" max="5" width="17.7109375" style="62" customWidth="1"/>
    <col min="6" max="6" width="10.8515625" style="62" customWidth="1"/>
    <col min="7" max="11" width="9.28125" style="62" customWidth="1"/>
    <col min="12" max="12" width="7.28125" style="62" customWidth="1"/>
    <col min="13" max="13" width="7.421875" style="62" customWidth="1"/>
    <col min="14" max="14" width="6.8515625" style="62" customWidth="1"/>
    <col min="15" max="15" width="7.00390625" style="62" customWidth="1"/>
    <col min="16" max="16" width="7.140625" style="62" customWidth="1"/>
    <col min="17" max="17" width="9.28125" style="62" customWidth="1"/>
    <col min="18" max="19" width="7.421875" style="62" customWidth="1"/>
    <col min="20" max="16384" width="10.28125" style="62" customWidth="1"/>
  </cols>
  <sheetData>
    <row r="1" spans="2:19" ht="24.75" customHeight="1">
      <c r="B1" s="63"/>
      <c r="J1" s="64"/>
      <c r="K1" s="64"/>
      <c r="L1" s="64"/>
      <c r="M1" s="64"/>
      <c r="N1" s="64"/>
      <c r="O1" s="64"/>
      <c r="P1" s="64"/>
      <c r="Q1" s="64"/>
      <c r="R1" s="64"/>
      <c r="S1" s="55" t="s">
        <v>147</v>
      </c>
    </row>
    <row r="2" spans="1:19" ht="29.25" customHeight="1">
      <c r="A2" s="165" t="s">
        <v>185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</row>
    <row r="3" spans="1:19" ht="24" customHeight="1">
      <c r="A3" s="65"/>
      <c r="B3" s="65"/>
      <c r="C3" s="65"/>
      <c r="D3" s="66"/>
      <c r="E3" s="65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73" t="s">
        <v>146</v>
      </c>
    </row>
    <row r="4" spans="1:19" ht="27" customHeight="1">
      <c r="A4" s="156" t="s">
        <v>57</v>
      </c>
      <c r="B4" s="156"/>
      <c r="C4" s="156"/>
      <c r="D4" s="156" t="s">
        <v>31</v>
      </c>
      <c r="E4" s="156" t="s">
        <v>59</v>
      </c>
      <c r="F4" s="172" t="s">
        <v>143</v>
      </c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4"/>
    </row>
    <row r="5" spans="1:19" ht="27" customHeight="1">
      <c r="A5" s="156" t="s">
        <v>63</v>
      </c>
      <c r="B5" s="156" t="s">
        <v>64</v>
      </c>
      <c r="C5" s="156" t="s">
        <v>65</v>
      </c>
      <c r="D5" s="156"/>
      <c r="E5" s="156"/>
      <c r="F5" s="177" t="s">
        <v>33</v>
      </c>
      <c r="G5" s="169" t="s">
        <v>134</v>
      </c>
      <c r="H5" s="170"/>
      <c r="I5" s="171"/>
      <c r="J5" s="179" t="s">
        <v>145</v>
      </c>
      <c r="K5" s="167" t="s">
        <v>36</v>
      </c>
      <c r="L5" s="167" t="s">
        <v>144</v>
      </c>
      <c r="M5" s="167" t="s">
        <v>38</v>
      </c>
      <c r="N5" s="175" t="s">
        <v>39</v>
      </c>
      <c r="O5" s="167" t="s">
        <v>40</v>
      </c>
      <c r="P5" s="168" t="s">
        <v>41</v>
      </c>
      <c r="Q5" s="168"/>
      <c r="R5" s="168"/>
      <c r="S5" s="167" t="s">
        <v>0</v>
      </c>
    </row>
    <row r="6" spans="1:19" ht="48">
      <c r="A6" s="156"/>
      <c r="B6" s="156"/>
      <c r="C6" s="156"/>
      <c r="D6" s="156"/>
      <c r="E6" s="156"/>
      <c r="F6" s="178"/>
      <c r="G6" s="74" t="s">
        <v>150</v>
      </c>
      <c r="H6" s="74" t="s">
        <v>44</v>
      </c>
      <c r="I6" s="74" t="s">
        <v>151</v>
      </c>
      <c r="J6" s="179"/>
      <c r="K6" s="168"/>
      <c r="L6" s="168"/>
      <c r="M6" s="168"/>
      <c r="N6" s="176"/>
      <c r="O6" s="168"/>
      <c r="P6" s="68" t="s">
        <v>148</v>
      </c>
      <c r="Q6" s="68" t="s">
        <v>158</v>
      </c>
      <c r="R6" s="68" t="s">
        <v>149</v>
      </c>
      <c r="S6" s="168"/>
    </row>
    <row r="7" spans="1:19" ht="30.75" customHeight="1">
      <c r="A7" s="30" t="s">
        <v>54</v>
      </c>
      <c r="B7" s="30" t="s">
        <v>54</v>
      </c>
      <c r="C7" s="30" t="s">
        <v>54</v>
      </c>
      <c r="D7" s="30" t="s">
        <v>54</v>
      </c>
      <c r="E7" s="30" t="s">
        <v>54</v>
      </c>
      <c r="F7" s="69" t="s">
        <v>161</v>
      </c>
      <c r="G7" s="69" t="s">
        <v>162</v>
      </c>
      <c r="H7" s="69" t="s">
        <v>68</v>
      </c>
      <c r="I7" s="69" t="s">
        <v>69</v>
      </c>
      <c r="J7" s="69" t="s">
        <v>70</v>
      </c>
      <c r="K7" s="69" t="s">
        <v>71</v>
      </c>
      <c r="L7" s="69" t="s">
        <v>129</v>
      </c>
      <c r="M7" s="69" t="s">
        <v>130</v>
      </c>
      <c r="N7" s="69" t="s">
        <v>72</v>
      </c>
      <c r="O7" s="69" t="s">
        <v>159</v>
      </c>
      <c r="P7" s="69" t="s">
        <v>163</v>
      </c>
      <c r="Q7" s="69" t="s">
        <v>164</v>
      </c>
      <c r="R7" s="69" t="s">
        <v>165</v>
      </c>
      <c r="S7" s="69" t="s">
        <v>166</v>
      </c>
    </row>
    <row r="8" spans="1:19" s="71" customFormat="1" ht="25.5" customHeight="1">
      <c r="A8" s="112"/>
      <c r="B8" s="112"/>
      <c r="C8" s="112"/>
      <c r="D8" s="113"/>
      <c r="E8" s="114" t="s">
        <v>201</v>
      </c>
      <c r="F8" s="129">
        <v>6.4</v>
      </c>
      <c r="G8" s="129">
        <v>6.4</v>
      </c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</row>
    <row r="9" spans="1:19" ht="25.5" customHeight="1">
      <c r="A9" s="115">
        <v>201</v>
      </c>
      <c r="B9" s="115"/>
      <c r="C9" s="115"/>
      <c r="D9" s="115"/>
      <c r="E9" s="115" t="s">
        <v>202</v>
      </c>
      <c r="F9" s="115">
        <v>6.4</v>
      </c>
      <c r="G9" s="115">
        <v>6.4</v>
      </c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</row>
    <row r="10" spans="1:19" ht="25.5" customHeight="1">
      <c r="A10" s="115"/>
      <c r="B10" s="115">
        <v>29</v>
      </c>
      <c r="C10" s="115"/>
      <c r="D10" s="115"/>
      <c r="E10" s="115" t="s">
        <v>203</v>
      </c>
      <c r="F10" s="115">
        <v>6.4</v>
      </c>
      <c r="G10" s="115">
        <v>6.4</v>
      </c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</row>
    <row r="11" spans="1:19" ht="25.5" customHeight="1">
      <c r="A11" s="115"/>
      <c r="B11" s="115"/>
      <c r="C11" s="116" t="s">
        <v>199</v>
      </c>
      <c r="D11" s="115"/>
      <c r="E11" s="115" t="s">
        <v>204</v>
      </c>
      <c r="F11" s="115">
        <v>6.4</v>
      </c>
      <c r="G11" s="115">
        <v>6.4</v>
      </c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</row>
    <row r="12" spans="1:19" ht="25.5" customHeight="1">
      <c r="A12" s="115"/>
      <c r="B12" s="115"/>
      <c r="C12" s="115"/>
      <c r="D12" s="115">
        <v>156001</v>
      </c>
      <c r="E12" s="115" t="s">
        <v>205</v>
      </c>
      <c r="F12" s="115">
        <v>6.4</v>
      </c>
      <c r="G12" s="115">
        <v>6.4</v>
      </c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</row>
    <row r="13" spans="1:19" ht="25.5" customHeight="1">
      <c r="A13" s="115"/>
      <c r="B13" s="115"/>
      <c r="C13" s="115"/>
      <c r="D13" s="115"/>
      <c r="E13" s="115"/>
      <c r="F13" s="115"/>
      <c r="G13" s="115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</row>
    <row r="14" spans="1:19" ht="25.5" customHeight="1">
      <c r="A14" s="72"/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</row>
    <row r="15" spans="1:19" ht="25.5" customHeight="1">
      <c r="A15" s="72"/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</row>
    <row r="16" spans="1:19" ht="25.5" customHeight="1">
      <c r="A16" s="72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</row>
    <row r="17" spans="1:19" ht="25.5" customHeight="1">
      <c r="A17" s="72"/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</row>
    <row r="18" spans="1:19" ht="25.5" customHeight="1">
      <c r="A18" s="72"/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</row>
    <row r="19" spans="1:19" ht="18.75" customHeight="1">
      <c r="A19" s="72"/>
      <c r="B19" s="84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</row>
  </sheetData>
  <sheetProtection/>
  <mergeCells count="18">
    <mergeCell ref="F4:S4"/>
    <mergeCell ref="S5:S6"/>
    <mergeCell ref="O5:O6"/>
    <mergeCell ref="N5:N6"/>
    <mergeCell ref="M5:M6"/>
    <mergeCell ref="K5:K6"/>
    <mergeCell ref="F5:F6"/>
    <mergeCell ref="J5:J6"/>
    <mergeCell ref="A2:S2"/>
    <mergeCell ref="L5:L6"/>
    <mergeCell ref="G5:I5"/>
    <mergeCell ref="A4:C4"/>
    <mergeCell ref="D4:D6"/>
    <mergeCell ref="E4:E6"/>
    <mergeCell ref="A5:A6"/>
    <mergeCell ref="B5:B6"/>
    <mergeCell ref="C5:C6"/>
    <mergeCell ref="P5:R5"/>
  </mergeCells>
  <printOptions horizontalCentered="1"/>
  <pageMargins left="0.3937007874015748" right="0.23" top="0.5" bottom="0.39" header="0.37" footer="0.19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9"/>
  <sheetViews>
    <sheetView showZeros="0" tabSelected="1" zoomScalePageLayoutView="0" workbookViewId="0" topLeftCell="A1">
      <selection activeCell="E7" sqref="E7"/>
    </sheetView>
  </sheetViews>
  <sheetFormatPr defaultColWidth="10.28125" defaultRowHeight="12"/>
  <cols>
    <col min="1" max="1" width="16.7109375" style="83" customWidth="1"/>
    <col min="2" max="2" width="15.140625" style="83" customWidth="1"/>
    <col min="3" max="5" width="15.421875" style="83" customWidth="1"/>
    <col min="6" max="6" width="12.57421875" style="83" customWidth="1"/>
    <col min="7" max="16384" width="10.28125" style="83" customWidth="1"/>
  </cols>
  <sheetData>
    <row r="1" s="77" customFormat="1" ht="18.75">
      <c r="A1" s="76"/>
    </row>
    <row r="2" s="77" customFormat="1" ht="18.75" customHeight="1">
      <c r="A2" s="76"/>
    </row>
    <row r="3" spans="1:6" s="78" customFormat="1" ht="29.25" customHeight="1">
      <c r="A3" s="180" t="s">
        <v>181</v>
      </c>
      <c r="B3" s="181"/>
      <c r="C3" s="181"/>
      <c r="D3" s="181"/>
      <c r="E3" s="181"/>
      <c r="F3" s="181"/>
    </row>
    <row r="4" spans="1:6" s="81" customFormat="1" ht="19.5" customHeight="1">
      <c r="A4" s="79"/>
      <c r="F4" s="80" t="s">
        <v>184</v>
      </c>
    </row>
    <row r="5" spans="1:12" ht="49.5" customHeight="1">
      <c r="A5" s="182" t="s">
        <v>182</v>
      </c>
      <c r="B5" s="182" t="s">
        <v>180</v>
      </c>
      <c r="C5" s="184" t="s">
        <v>179</v>
      </c>
      <c r="D5" s="185"/>
      <c r="E5" s="186"/>
      <c r="F5" s="182" t="s">
        <v>178</v>
      </c>
      <c r="L5" s="87"/>
    </row>
    <row r="6" spans="1:6" ht="49.5" customHeight="1">
      <c r="A6" s="187"/>
      <c r="B6" s="187"/>
      <c r="C6" s="94" t="s">
        <v>183</v>
      </c>
      <c r="D6" s="94" t="s">
        <v>177</v>
      </c>
      <c r="E6" s="94" t="s">
        <v>176</v>
      </c>
      <c r="F6" s="183"/>
    </row>
    <row r="7" spans="1:6" ht="49.5" customHeight="1">
      <c r="A7" s="82">
        <v>11</v>
      </c>
      <c r="B7" s="95">
        <v>4</v>
      </c>
      <c r="C7" s="95">
        <v>3</v>
      </c>
      <c r="D7" s="117"/>
      <c r="E7" s="95">
        <v>3</v>
      </c>
      <c r="F7" s="95">
        <v>4</v>
      </c>
    </row>
    <row r="8" ht="22.5" customHeight="1"/>
    <row r="9" ht="122.25" customHeight="1">
      <c r="A9" s="93"/>
    </row>
    <row r="15" ht="18.75" customHeight="1"/>
  </sheetData>
  <sheetProtection/>
  <mergeCells count="5">
    <mergeCell ref="A3:F3"/>
    <mergeCell ref="F5:F6"/>
    <mergeCell ref="C5:E5"/>
    <mergeCell ref="A5:A6"/>
    <mergeCell ref="B5:B6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李琥</dc:creator>
  <cp:keywords/>
  <dc:description/>
  <cp:lastModifiedBy>微软用户</cp:lastModifiedBy>
  <cp:lastPrinted>2017-03-29T02:49:09Z</cp:lastPrinted>
  <dcterms:created xsi:type="dcterms:W3CDTF">2017-02-19T02:13:13Z</dcterms:created>
  <dcterms:modified xsi:type="dcterms:W3CDTF">2017-09-26T06:33:24Z</dcterms:modified>
  <cp:category/>
  <cp:version/>
  <cp:contentType/>
  <cp:contentStatus/>
</cp:coreProperties>
</file>